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Đề nghị chi" sheetId="1" state="visible" r:id="rId1"/>
    <sheet xmlns:r="http://schemas.openxmlformats.org/officeDocument/2006/relationships" name="Hạn mức" sheetId="2" state="visible" r:id="rId2"/>
    <sheet xmlns:r="http://schemas.openxmlformats.org/officeDocument/2006/relationships" name="Đợt ch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F5F5F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F4D3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6" customWidth="1" min="3" max="3"/>
    <col width="12" customWidth="1" min="4" max="4"/>
    <col width="34" customWidth="1" min="5" max="5"/>
    <col width="14" customWidth="1" min="6" max="6"/>
    <col width="22" customWidth="1" min="7" max="7"/>
    <col width="14" customWidth="1" min="8" max="8"/>
    <col width="16" customWidth="1" min="9" max="9"/>
    <col width="13" customWidth="1" min="10" max="10"/>
    <col width="16" customWidth="1" min="11" max="11"/>
    <col width="18" customWidth="1" min="12" max="12"/>
    <col width="22" customWidth="1" min="13" max="13"/>
    <col width="12" customWidth="1" min="14" max="14"/>
    <col width="12" customWidth="1" min="15" max="15"/>
  </cols>
  <sheetData>
    <row r="1">
      <c r="A1" s="1" t="inlineStr">
        <is>
          <t>SỔ ĐỀ NGHỊ CHI</t>
        </is>
      </c>
    </row>
    <row r="2">
      <c r="A2" s="2" t="inlineStr">
        <is>
          <t>Mỗi dòng một đề nghị. Ô màu vàng là ô cần điền. OwlWise · owlwise.dev</t>
        </is>
      </c>
    </row>
    <row r="4">
      <c r="A4" s="3" t="inlineStr">
        <is>
          <t>Mã đề nghị</t>
        </is>
      </c>
      <c r="B4" s="3" t="inlineStr">
        <is>
          <t>Ngày đề nghị</t>
        </is>
      </c>
      <c r="C4" s="3" t="inlineStr">
        <is>
          <t>Người đề nghị</t>
        </is>
      </c>
      <c r="D4" s="3" t="inlineStr">
        <is>
          <t>Bộ phận</t>
        </is>
      </c>
      <c r="E4" s="3" t="inlineStr">
        <is>
          <t>Nội dung</t>
        </is>
      </c>
      <c r="F4" s="3" t="inlineStr">
        <is>
          <t>Số tiền (VNĐ)</t>
        </is>
      </c>
      <c r="G4" s="3" t="inlineStr">
        <is>
          <t>Người nhận</t>
        </is>
      </c>
      <c r="H4" s="3" t="inlineStr">
        <is>
          <t>Ngân hàng</t>
        </is>
      </c>
      <c r="I4" s="3" t="inlineStr">
        <is>
          <t>Số tài khoản</t>
        </is>
      </c>
      <c r="J4" s="3" t="inlineStr">
        <is>
          <t>Hạn thanh toán</t>
        </is>
      </c>
      <c r="K4" s="3" t="inlineStr">
        <is>
          <t>Khoản ngân sách</t>
        </is>
      </c>
      <c r="L4" s="3" t="inlineStr">
        <is>
          <t>Chứng từ</t>
        </is>
      </c>
      <c r="M4" s="3" t="inlineStr">
        <is>
          <t>Người duyệt (theo hạn mức)</t>
        </is>
      </c>
      <c r="N4" s="3" t="inlineStr">
        <is>
          <t>Trạng thái</t>
        </is>
      </c>
      <c r="O4" s="3" t="inlineStr">
        <is>
          <t>Ngày chi</t>
        </is>
      </c>
    </row>
    <row r="5">
      <c r="A5" s="4" t="inlineStr">
        <is>
          <t>DC-001</t>
        </is>
      </c>
      <c r="B5" s="5" t="n"/>
      <c r="C5" s="6" t="n"/>
      <c r="D5" s="6" t="n"/>
      <c r="E5" s="6" t="n"/>
      <c r="F5" s="7" t="n"/>
      <c r="G5" s="6" t="n"/>
      <c r="H5" s="6" t="n"/>
      <c r="I5" s="6" t="n"/>
      <c r="J5" s="5" t="n"/>
      <c r="K5" s="6" t="n"/>
      <c r="L5" s="6" t="n"/>
      <c r="M5" s="4">
        <f>IF(F5="","",IF(F5&lt;'Hạn mức'!$B$5,'Hạn mức'!$C$4,IF(F5&lt;='Hạn mức'!$B$6,'Hạn mức'!$C$5,'Hạn mức'!$C$6)))</f>
        <v/>
      </c>
      <c r="N5" s="6" t="inlineStr">
        <is>
          <t>Chờ duyệt</t>
        </is>
      </c>
      <c r="O5" s="5" t="n"/>
    </row>
    <row r="6">
      <c r="A6" s="4" t="inlineStr">
        <is>
          <t>DC-002</t>
        </is>
      </c>
      <c r="B6" s="5" t="n"/>
      <c r="C6" s="6" t="n"/>
      <c r="D6" s="6" t="n"/>
      <c r="E6" s="6" t="n"/>
      <c r="F6" s="7" t="n"/>
      <c r="G6" s="6" t="n"/>
      <c r="H6" s="6" t="n"/>
      <c r="I6" s="6" t="n"/>
      <c r="J6" s="5" t="n"/>
      <c r="K6" s="6" t="n"/>
      <c r="L6" s="6" t="n"/>
      <c r="M6" s="4">
        <f>IF(F6="","",IF(F6&lt;'Hạn mức'!$B$5,'Hạn mức'!$C$4,IF(F6&lt;='Hạn mức'!$B$6,'Hạn mức'!$C$5,'Hạn mức'!$C$6)))</f>
        <v/>
      </c>
      <c r="N6" s="6" t="inlineStr">
        <is>
          <t>Chờ duyệt</t>
        </is>
      </c>
      <c r="O6" s="5" t="n"/>
    </row>
    <row r="7">
      <c r="A7" s="4" t="inlineStr">
        <is>
          <t>DC-003</t>
        </is>
      </c>
      <c r="B7" s="5" t="n"/>
      <c r="C7" s="6" t="n"/>
      <c r="D7" s="6" t="n"/>
      <c r="E7" s="6" t="n"/>
      <c r="F7" s="7" t="n"/>
      <c r="G7" s="6" t="n"/>
      <c r="H7" s="6" t="n"/>
      <c r="I7" s="6" t="n"/>
      <c r="J7" s="5" t="n"/>
      <c r="K7" s="6" t="n"/>
      <c r="L7" s="6" t="n"/>
      <c r="M7" s="4">
        <f>IF(F7="","",IF(F7&lt;'Hạn mức'!$B$5,'Hạn mức'!$C$4,IF(F7&lt;='Hạn mức'!$B$6,'Hạn mức'!$C$5,'Hạn mức'!$C$6)))</f>
        <v/>
      </c>
      <c r="N7" s="6" t="inlineStr">
        <is>
          <t>Chờ duyệt</t>
        </is>
      </c>
      <c r="O7" s="5" t="n"/>
    </row>
    <row r="8">
      <c r="A8" s="4" t="inlineStr">
        <is>
          <t>DC-004</t>
        </is>
      </c>
      <c r="B8" s="5" t="n"/>
      <c r="C8" s="6" t="n"/>
      <c r="D8" s="6" t="n"/>
      <c r="E8" s="6" t="n"/>
      <c r="F8" s="7" t="n"/>
      <c r="G8" s="6" t="n"/>
      <c r="H8" s="6" t="n"/>
      <c r="I8" s="6" t="n"/>
      <c r="J8" s="5" t="n"/>
      <c r="K8" s="6" t="n"/>
      <c r="L8" s="6" t="n"/>
      <c r="M8" s="4">
        <f>IF(F8="","",IF(F8&lt;'Hạn mức'!$B$5,'Hạn mức'!$C$4,IF(F8&lt;='Hạn mức'!$B$6,'Hạn mức'!$C$5,'Hạn mức'!$C$6)))</f>
        <v/>
      </c>
      <c r="N8" s="6" t="inlineStr">
        <is>
          <t>Chờ duyệt</t>
        </is>
      </c>
      <c r="O8" s="5" t="n"/>
    </row>
    <row r="9">
      <c r="A9" s="4" t="inlineStr">
        <is>
          <t>DC-005</t>
        </is>
      </c>
      <c r="B9" s="5" t="n"/>
      <c r="C9" s="6" t="n"/>
      <c r="D9" s="6" t="n"/>
      <c r="E9" s="6" t="n"/>
      <c r="F9" s="7" t="n"/>
      <c r="G9" s="6" t="n"/>
      <c r="H9" s="6" t="n"/>
      <c r="I9" s="6" t="n"/>
      <c r="J9" s="5" t="n"/>
      <c r="K9" s="6" t="n"/>
      <c r="L9" s="6" t="n"/>
      <c r="M9" s="4">
        <f>IF(F9="","",IF(F9&lt;'Hạn mức'!$B$5,'Hạn mức'!$C$4,IF(F9&lt;='Hạn mức'!$B$6,'Hạn mức'!$C$5,'Hạn mức'!$C$6)))</f>
        <v/>
      </c>
      <c r="N9" s="6" t="inlineStr">
        <is>
          <t>Chờ duyệt</t>
        </is>
      </c>
      <c r="O9" s="5" t="n"/>
    </row>
    <row r="10">
      <c r="A10" s="4" t="inlineStr">
        <is>
          <t>DC-006</t>
        </is>
      </c>
      <c r="B10" s="5" t="n"/>
      <c r="C10" s="6" t="n"/>
      <c r="D10" s="6" t="n"/>
      <c r="E10" s="6" t="n"/>
      <c r="F10" s="7" t="n"/>
      <c r="G10" s="6" t="n"/>
      <c r="H10" s="6" t="n"/>
      <c r="I10" s="6" t="n"/>
      <c r="J10" s="5" t="n"/>
      <c r="K10" s="6" t="n"/>
      <c r="L10" s="6" t="n"/>
      <c r="M10" s="4">
        <f>IF(F10="","",IF(F10&lt;'Hạn mức'!$B$5,'Hạn mức'!$C$4,IF(F10&lt;='Hạn mức'!$B$6,'Hạn mức'!$C$5,'Hạn mức'!$C$6)))</f>
        <v/>
      </c>
      <c r="N10" s="6" t="inlineStr">
        <is>
          <t>Chờ duyệt</t>
        </is>
      </c>
      <c r="O10" s="5" t="n"/>
    </row>
    <row r="11">
      <c r="A11" s="4" t="inlineStr">
        <is>
          <t>DC-007</t>
        </is>
      </c>
      <c r="B11" s="5" t="n"/>
      <c r="C11" s="6" t="n"/>
      <c r="D11" s="6" t="n"/>
      <c r="E11" s="6" t="n"/>
      <c r="F11" s="7" t="n"/>
      <c r="G11" s="6" t="n"/>
      <c r="H11" s="6" t="n"/>
      <c r="I11" s="6" t="n"/>
      <c r="J11" s="5" t="n"/>
      <c r="K11" s="6" t="n"/>
      <c r="L11" s="6" t="n"/>
      <c r="M11" s="4">
        <f>IF(F11="","",IF(F11&lt;'Hạn mức'!$B$5,'Hạn mức'!$C$4,IF(F11&lt;='Hạn mức'!$B$6,'Hạn mức'!$C$5,'Hạn mức'!$C$6)))</f>
        <v/>
      </c>
      <c r="N11" s="6" t="inlineStr">
        <is>
          <t>Chờ duyệt</t>
        </is>
      </c>
      <c r="O11" s="5" t="n"/>
    </row>
    <row r="12">
      <c r="A12" s="4" t="inlineStr">
        <is>
          <t>DC-008</t>
        </is>
      </c>
      <c r="B12" s="5" t="n"/>
      <c r="C12" s="6" t="n"/>
      <c r="D12" s="6" t="n"/>
      <c r="E12" s="6" t="n"/>
      <c r="F12" s="7" t="n"/>
      <c r="G12" s="6" t="n"/>
      <c r="H12" s="6" t="n"/>
      <c r="I12" s="6" t="n"/>
      <c r="J12" s="5" t="n"/>
      <c r="K12" s="6" t="n"/>
      <c r="L12" s="6" t="n"/>
      <c r="M12" s="4">
        <f>IF(F12="","",IF(F12&lt;'Hạn mức'!$B$5,'Hạn mức'!$C$4,IF(F12&lt;='Hạn mức'!$B$6,'Hạn mức'!$C$5,'Hạn mức'!$C$6)))</f>
        <v/>
      </c>
      <c r="N12" s="6" t="inlineStr">
        <is>
          <t>Chờ duyệt</t>
        </is>
      </c>
      <c r="O12" s="5" t="n"/>
    </row>
    <row r="13">
      <c r="A13" s="4" t="inlineStr">
        <is>
          <t>DC-009</t>
        </is>
      </c>
      <c r="B13" s="5" t="n"/>
      <c r="C13" s="6" t="n"/>
      <c r="D13" s="6" t="n"/>
      <c r="E13" s="6" t="n"/>
      <c r="F13" s="7" t="n"/>
      <c r="G13" s="6" t="n"/>
      <c r="H13" s="6" t="n"/>
      <c r="I13" s="6" t="n"/>
      <c r="J13" s="5" t="n"/>
      <c r="K13" s="6" t="n"/>
      <c r="L13" s="6" t="n"/>
      <c r="M13" s="4">
        <f>IF(F13="","",IF(F13&lt;'Hạn mức'!$B$5,'Hạn mức'!$C$4,IF(F13&lt;='Hạn mức'!$B$6,'Hạn mức'!$C$5,'Hạn mức'!$C$6)))</f>
        <v/>
      </c>
      <c r="N13" s="6" t="inlineStr">
        <is>
          <t>Chờ duyệt</t>
        </is>
      </c>
      <c r="O13" s="5" t="n"/>
    </row>
    <row r="14">
      <c r="A14" s="4" t="inlineStr">
        <is>
          <t>DC-010</t>
        </is>
      </c>
      <c r="B14" s="5" t="n"/>
      <c r="C14" s="6" t="n"/>
      <c r="D14" s="6" t="n"/>
      <c r="E14" s="6" t="n"/>
      <c r="F14" s="7" t="n"/>
      <c r="G14" s="6" t="n"/>
      <c r="H14" s="6" t="n"/>
      <c r="I14" s="6" t="n"/>
      <c r="J14" s="5" t="n"/>
      <c r="K14" s="6" t="n"/>
      <c r="L14" s="6" t="n"/>
      <c r="M14" s="4">
        <f>IF(F14="","",IF(F14&lt;'Hạn mức'!$B$5,'Hạn mức'!$C$4,IF(F14&lt;='Hạn mức'!$B$6,'Hạn mức'!$C$5,'Hạn mức'!$C$6)))</f>
        <v/>
      </c>
      <c r="N14" s="6" t="inlineStr">
        <is>
          <t>Chờ duyệt</t>
        </is>
      </c>
      <c r="O14" s="5" t="n"/>
    </row>
    <row r="15">
      <c r="A15" s="4" t="inlineStr">
        <is>
          <t>DC-011</t>
        </is>
      </c>
      <c r="B15" s="5" t="n"/>
      <c r="C15" s="6" t="n"/>
      <c r="D15" s="6" t="n"/>
      <c r="E15" s="6" t="n"/>
      <c r="F15" s="7" t="n"/>
      <c r="G15" s="6" t="n"/>
      <c r="H15" s="6" t="n"/>
      <c r="I15" s="6" t="n"/>
      <c r="J15" s="5" t="n"/>
      <c r="K15" s="6" t="n"/>
      <c r="L15" s="6" t="n"/>
      <c r="M15" s="4">
        <f>IF(F15="","",IF(F15&lt;'Hạn mức'!$B$5,'Hạn mức'!$C$4,IF(F15&lt;='Hạn mức'!$B$6,'Hạn mức'!$C$5,'Hạn mức'!$C$6)))</f>
        <v/>
      </c>
      <c r="N15" s="6" t="inlineStr">
        <is>
          <t>Chờ duyệt</t>
        </is>
      </c>
      <c r="O15" s="5" t="n"/>
    </row>
    <row r="16">
      <c r="A16" s="4" t="inlineStr">
        <is>
          <t>DC-012</t>
        </is>
      </c>
      <c r="B16" s="5" t="n"/>
      <c r="C16" s="6" t="n"/>
      <c r="D16" s="6" t="n"/>
      <c r="E16" s="6" t="n"/>
      <c r="F16" s="7" t="n"/>
      <c r="G16" s="6" t="n"/>
      <c r="H16" s="6" t="n"/>
      <c r="I16" s="6" t="n"/>
      <c r="J16" s="5" t="n"/>
      <c r="K16" s="6" t="n"/>
      <c r="L16" s="6" t="n"/>
      <c r="M16" s="4">
        <f>IF(F16="","",IF(F16&lt;'Hạn mức'!$B$5,'Hạn mức'!$C$4,IF(F16&lt;='Hạn mức'!$B$6,'Hạn mức'!$C$5,'Hạn mức'!$C$6)))</f>
        <v/>
      </c>
      <c r="N16" s="6" t="inlineStr">
        <is>
          <t>Chờ duyệt</t>
        </is>
      </c>
      <c r="O16" s="5" t="n"/>
    </row>
    <row r="17">
      <c r="A17" s="4" t="inlineStr">
        <is>
          <t>DC-013</t>
        </is>
      </c>
      <c r="B17" s="5" t="n"/>
      <c r="C17" s="6" t="n"/>
      <c r="D17" s="6" t="n"/>
      <c r="E17" s="6" t="n"/>
      <c r="F17" s="7" t="n"/>
      <c r="G17" s="6" t="n"/>
      <c r="H17" s="6" t="n"/>
      <c r="I17" s="6" t="n"/>
      <c r="J17" s="5" t="n"/>
      <c r="K17" s="6" t="n"/>
      <c r="L17" s="6" t="n"/>
      <c r="M17" s="4">
        <f>IF(F17="","",IF(F17&lt;'Hạn mức'!$B$5,'Hạn mức'!$C$4,IF(F17&lt;='Hạn mức'!$B$6,'Hạn mức'!$C$5,'Hạn mức'!$C$6)))</f>
        <v/>
      </c>
      <c r="N17" s="6" t="inlineStr">
        <is>
          <t>Chờ duyệt</t>
        </is>
      </c>
      <c r="O17" s="5" t="n"/>
    </row>
    <row r="18">
      <c r="A18" s="4" t="inlineStr">
        <is>
          <t>DC-014</t>
        </is>
      </c>
      <c r="B18" s="5" t="n"/>
      <c r="C18" s="6" t="n"/>
      <c r="D18" s="6" t="n"/>
      <c r="E18" s="6" t="n"/>
      <c r="F18" s="7" t="n"/>
      <c r="G18" s="6" t="n"/>
      <c r="H18" s="6" t="n"/>
      <c r="I18" s="6" t="n"/>
      <c r="J18" s="5" t="n"/>
      <c r="K18" s="6" t="n"/>
      <c r="L18" s="6" t="n"/>
      <c r="M18" s="4">
        <f>IF(F18="","",IF(F18&lt;'Hạn mức'!$B$5,'Hạn mức'!$C$4,IF(F18&lt;='Hạn mức'!$B$6,'Hạn mức'!$C$5,'Hạn mức'!$C$6)))</f>
        <v/>
      </c>
      <c r="N18" s="6" t="inlineStr">
        <is>
          <t>Chờ duyệt</t>
        </is>
      </c>
      <c r="O18" s="5" t="n"/>
    </row>
    <row r="19">
      <c r="A19" s="4" t="inlineStr">
        <is>
          <t>DC-015</t>
        </is>
      </c>
      <c r="B19" s="5" t="n"/>
      <c r="C19" s="6" t="n"/>
      <c r="D19" s="6" t="n"/>
      <c r="E19" s="6" t="n"/>
      <c r="F19" s="7" t="n"/>
      <c r="G19" s="6" t="n"/>
      <c r="H19" s="6" t="n"/>
      <c r="I19" s="6" t="n"/>
      <c r="J19" s="5" t="n"/>
      <c r="K19" s="6" t="n"/>
      <c r="L19" s="6" t="n"/>
      <c r="M19" s="4">
        <f>IF(F19="","",IF(F19&lt;'Hạn mức'!$B$5,'Hạn mức'!$C$4,IF(F19&lt;='Hạn mức'!$B$6,'Hạn mức'!$C$5,'Hạn mức'!$C$6)))</f>
        <v/>
      </c>
      <c r="N19" s="6" t="inlineStr">
        <is>
          <t>Chờ duyệt</t>
        </is>
      </c>
      <c r="O19" s="5" t="n"/>
    </row>
    <row r="20">
      <c r="A20" s="4" t="inlineStr">
        <is>
          <t>DC-016</t>
        </is>
      </c>
      <c r="B20" s="5" t="n"/>
      <c r="C20" s="6" t="n"/>
      <c r="D20" s="6" t="n"/>
      <c r="E20" s="6" t="n"/>
      <c r="F20" s="7" t="n"/>
      <c r="G20" s="6" t="n"/>
      <c r="H20" s="6" t="n"/>
      <c r="I20" s="6" t="n"/>
      <c r="J20" s="5" t="n"/>
      <c r="K20" s="6" t="n"/>
      <c r="L20" s="6" t="n"/>
      <c r="M20" s="4">
        <f>IF(F20="","",IF(F20&lt;'Hạn mức'!$B$5,'Hạn mức'!$C$4,IF(F20&lt;='Hạn mức'!$B$6,'Hạn mức'!$C$5,'Hạn mức'!$C$6)))</f>
        <v/>
      </c>
      <c r="N20" s="6" t="inlineStr">
        <is>
          <t>Chờ duyệt</t>
        </is>
      </c>
      <c r="O20" s="5" t="n"/>
    </row>
    <row r="21">
      <c r="A21" s="4" t="inlineStr">
        <is>
          <t>DC-017</t>
        </is>
      </c>
      <c r="B21" s="5" t="n"/>
      <c r="C21" s="6" t="n"/>
      <c r="D21" s="6" t="n"/>
      <c r="E21" s="6" t="n"/>
      <c r="F21" s="7" t="n"/>
      <c r="G21" s="6" t="n"/>
      <c r="H21" s="6" t="n"/>
      <c r="I21" s="6" t="n"/>
      <c r="J21" s="5" t="n"/>
      <c r="K21" s="6" t="n"/>
      <c r="L21" s="6" t="n"/>
      <c r="M21" s="4">
        <f>IF(F21="","",IF(F21&lt;'Hạn mức'!$B$5,'Hạn mức'!$C$4,IF(F21&lt;='Hạn mức'!$B$6,'Hạn mức'!$C$5,'Hạn mức'!$C$6)))</f>
        <v/>
      </c>
      <c r="N21" s="6" t="inlineStr">
        <is>
          <t>Chờ duyệt</t>
        </is>
      </c>
      <c r="O21" s="5" t="n"/>
    </row>
    <row r="22">
      <c r="A22" s="4" t="inlineStr">
        <is>
          <t>DC-018</t>
        </is>
      </c>
      <c r="B22" s="5" t="n"/>
      <c r="C22" s="6" t="n"/>
      <c r="D22" s="6" t="n"/>
      <c r="E22" s="6" t="n"/>
      <c r="F22" s="7" t="n"/>
      <c r="G22" s="6" t="n"/>
      <c r="H22" s="6" t="n"/>
      <c r="I22" s="6" t="n"/>
      <c r="J22" s="5" t="n"/>
      <c r="K22" s="6" t="n"/>
      <c r="L22" s="6" t="n"/>
      <c r="M22" s="4">
        <f>IF(F22="","",IF(F22&lt;'Hạn mức'!$B$5,'Hạn mức'!$C$4,IF(F22&lt;='Hạn mức'!$B$6,'Hạn mức'!$C$5,'Hạn mức'!$C$6)))</f>
        <v/>
      </c>
      <c r="N22" s="6" t="inlineStr">
        <is>
          <t>Chờ duyệt</t>
        </is>
      </c>
      <c r="O22" s="5" t="n"/>
    </row>
    <row r="23">
      <c r="A23" s="4" t="inlineStr">
        <is>
          <t>DC-019</t>
        </is>
      </c>
      <c r="B23" s="5" t="n"/>
      <c r="C23" s="6" t="n"/>
      <c r="D23" s="6" t="n"/>
      <c r="E23" s="6" t="n"/>
      <c r="F23" s="7" t="n"/>
      <c r="G23" s="6" t="n"/>
      <c r="H23" s="6" t="n"/>
      <c r="I23" s="6" t="n"/>
      <c r="J23" s="5" t="n"/>
      <c r="K23" s="6" t="n"/>
      <c r="L23" s="6" t="n"/>
      <c r="M23" s="4">
        <f>IF(F23="","",IF(F23&lt;'Hạn mức'!$B$5,'Hạn mức'!$C$4,IF(F23&lt;='Hạn mức'!$B$6,'Hạn mức'!$C$5,'Hạn mức'!$C$6)))</f>
        <v/>
      </c>
      <c r="N23" s="6" t="inlineStr">
        <is>
          <t>Chờ duyệt</t>
        </is>
      </c>
      <c r="O23" s="5" t="n"/>
    </row>
    <row r="24">
      <c r="A24" s="4" t="inlineStr">
        <is>
          <t>DC-020</t>
        </is>
      </c>
      <c r="B24" s="5" t="n"/>
      <c r="C24" s="6" t="n"/>
      <c r="D24" s="6" t="n"/>
      <c r="E24" s="6" t="n"/>
      <c r="F24" s="7" t="n"/>
      <c r="G24" s="6" t="n"/>
      <c r="H24" s="6" t="n"/>
      <c r="I24" s="6" t="n"/>
      <c r="J24" s="5" t="n"/>
      <c r="K24" s="6" t="n"/>
      <c r="L24" s="6" t="n"/>
      <c r="M24" s="4">
        <f>IF(F24="","",IF(F24&lt;'Hạn mức'!$B$5,'Hạn mức'!$C$4,IF(F24&lt;='Hạn mức'!$B$6,'Hạn mức'!$C$5,'Hạn mức'!$C$6)))</f>
        <v/>
      </c>
      <c r="N24" s="6" t="inlineStr">
        <is>
          <t>Chờ duyệt</t>
        </is>
      </c>
      <c r="O24" s="5" t="n"/>
    </row>
    <row r="25">
      <c r="A25" s="4" t="inlineStr">
        <is>
          <t>DC-021</t>
        </is>
      </c>
      <c r="B25" s="5" t="n"/>
      <c r="C25" s="6" t="n"/>
      <c r="D25" s="6" t="n"/>
      <c r="E25" s="6" t="n"/>
      <c r="F25" s="7" t="n"/>
      <c r="G25" s="6" t="n"/>
      <c r="H25" s="6" t="n"/>
      <c r="I25" s="6" t="n"/>
      <c r="J25" s="5" t="n"/>
      <c r="K25" s="6" t="n"/>
      <c r="L25" s="6" t="n"/>
      <c r="M25" s="4">
        <f>IF(F25="","",IF(F25&lt;'Hạn mức'!$B$5,'Hạn mức'!$C$4,IF(F25&lt;='Hạn mức'!$B$6,'Hạn mức'!$C$5,'Hạn mức'!$C$6)))</f>
        <v/>
      </c>
      <c r="N25" s="6" t="inlineStr">
        <is>
          <t>Chờ duyệt</t>
        </is>
      </c>
      <c r="O25" s="5" t="n"/>
    </row>
    <row r="26">
      <c r="A26" s="4" t="inlineStr">
        <is>
          <t>DC-022</t>
        </is>
      </c>
      <c r="B26" s="5" t="n"/>
      <c r="C26" s="6" t="n"/>
      <c r="D26" s="6" t="n"/>
      <c r="E26" s="6" t="n"/>
      <c r="F26" s="7" t="n"/>
      <c r="G26" s="6" t="n"/>
      <c r="H26" s="6" t="n"/>
      <c r="I26" s="6" t="n"/>
      <c r="J26" s="5" t="n"/>
      <c r="K26" s="6" t="n"/>
      <c r="L26" s="6" t="n"/>
      <c r="M26" s="4">
        <f>IF(F26="","",IF(F26&lt;'Hạn mức'!$B$5,'Hạn mức'!$C$4,IF(F26&lt;='Hạn mức'!$B$6,'Hạn mức'!$C$5,'Hạn mức'!$C$6)))</f>
        <v/>
      </c>
      <c r="N26" s="6" t="inlineStr">
        <is>
          <t>Chờ duyệt</t>
        </is>
      </c>
      <c r="O26" s="5" t="n"/>
    </row>
    <row r="27">
      <c r="A27" s="4" t="inlineStr">
        <is>
          <t>DC-023</t>
        </is>
      </c>
      <c r="B27" s="5" t="n"/>
      <c r="C27" s="6" t="n"/>
      <c r="D27" s="6" t="n"/>
      <c r="E27" s="6" t="n"/>
      <c r="F27" s="7" t="n"/>
      <c r="G27" s="6" t="n"/>
      <c r="H27" s="6" t="n"/>
      <c r="I27" s="6" t="n"/>
      <c r="J27" s="5" t="n"/>
      <c r="K27" s="6" t="n"/>
      <c r="L27" s="6" t="n"/>
      <c r="M27" s="4">
        <f>IF(F27="","",IF(F27&lt;'Hạn mức'!$B$5,'Hạn mức'!$C$4,IF(F27&lt;='Hạn mức'!$B$6,'Hạn mức'!$C$5,'Hạn mức'!$C$6)))</f>
        <v/>
      </c>
      <c r="N27" s="6" t="inlineStr">
        <is>
          <t>Chờ duyệt</t>
        </is>
      </c>
      <c r="O27" s="5" t="n"/>
    </row>
    <row r="28">
      <c r="A28" s="4" t="inlineStr">
        <is>
          <t>DC-024</t>
        </is>
      </c>
      <c r="B28" s="5" t="n"/>
      <c r="C28" s="6" t="n"/>
      <c r="D28" s="6" t="n"/>
      <c r="E28" s="6" t="n"/>
      <c r="F28" s="7" t="n"/>
      <c r="G28" s="6" t="n"/>
      <c r="H28" s="6" t="n"/>
      <c r="I28" s="6" t="n"/>
      <c r="J28" s="5" t="n"/>
      <c r="K28" s="6" t="n"/>
      <c r="L28" s="6" t="n"/>
      <c r="M28" s="4">
        <f>IF(F28="","",IF(F28&lt;'Hạn mức'!$B$5,'Hạn mức'!$C$4,IF(F28&lt;='Hạn mức'!$B$6,'Hạn mức'!$C$5,'Hạn mức'!$C$6)))</f>
        <v/>
      </c>
      <c r="N28" s="6" t="inlineStr">
        <is>
          <t>Chờ duyệt</t>
        </is>
      </c>
      <c r="O28" s="5" t="n"/>
    </row>
    <row r="29">
      <c r="A29" s="4" t="inlineStr">
        <is>
          <t>DC-025</t>
        </is>
      </c>
      <c r="B29" s="5" t="n"/>
      <c r="C29" s="6" t="n"/>
      <c r="D29" s="6" t="n"/>
      <c r="E29" s="6" t="n"/>
      <c r="F29" s="7" t="n"/>
      <c r="G29" s="6" t="n"/>
      <c r="H29" s="6" t="n"/>
      <c r="I29" s="6" t="n"/>
      <c r="J29" s="5" t="n"/>
      <c r="K29" s="6" t="n"/>
      <c r="L29" s="6" t="n"/>
      <c r="M29" s="4">
        <f>IF(F29="","",IF(F29&lt;'Hạn mức'!$B$5,'Hạn mức'!$C$4,IF(F29&lt;='Hạn mức'!$B$6,'Hạn mức'!$C$5,'Hạn mức'!$C$6)))</f>
        <v/>
      </c>
      <c r="N29" s="6" t="inlineStr">
        <is>
          <t>Chờ duyệt</t>
        </is>
      </c>
      <c r="O29" s="5" t="n"/>
    </row>
    <row r="30">
      <c r="A30" s="4" t="inlineStr">
        <is>
          <t>DC-026</t>
        </is>
      </c>
      <c r="B30" s="5" t="n"/>
      <c r="C30" s="6" t="n"/>
      <c r="D30" s="6" t="n"/>
      <c r="E30" s="6" t="n"/>
      <c r="F30" s="7" t="n"/>
      <c r="G30" s="6" t="n"/>
      <c r="H30" s="6" t="n"/>
      <c r="I30" s="6" t="n"/>
      <c r="J30" s="5" t="n"/>
      <c r="K30" s="6" t="n"/>
      <c r="L30" s="6" t="n"/>
      <c r="M30" s="4">
        <f>IF(F30="","",IF(F30&lt;'Hạn mức'!$B$5,'Hạn mức'!$C$4,IF(F30&lt;='Hạn mức'!$B$6,'Hạn mức'!$C$5,'Hạn mức'!$C$6)))</f>
        <v/>
      </c>
      <c r="N30" s="6" t="inlineStr">
        <is>
          <t>Chờ duyệt</t>
        </is>
      </c>
      <c r="O30" s="5" t="n"/>
    </row>
    <row r="31">
      <c r="A31" s="4" t="inlineStr">
        <is>
          <t>DC-027</t>
        </is>
      </c>
      <c r="B31" s="5" t="n"/>
      <c r="C31" s="6" t="n"/>
      <c r="D31" s="6" t="n"/>
      <c r="E31" s="6" t="n"/>
      <c r="F31" s="7" t="n"/>
      <c r="G31" s="6" t="n"/>
      <c r="H31" s="6" t="n"/>
      <c r="I31" s="6" t="n"/>
      <c r="J31" s="5" t="n"/>
      <c r="K31" s="6" t="n"/>
      <c r="L31" s="6" t="n"/>
      <c r="M31" s="4">
        <f>IF(F31="","",IF(F31&lt;'Hạn mức'!$B$5,'Hạn mức'!$C$4,IF(F31&lt;='Hạn mức'!$B$6,'Hạn mức'!$C$5,'Hạn mức'!$C$6)))</f>
        <v/>
      </c>
      <c r="N31" s="6" t="inlineStr">
        <is>
          <t>Chờ duyệt</t>
        </is>
      </c>
      <c r="O31" s="5" t="n"/>
    </row>
    <row r="32">
      <c r="A32" s="4" t="inlineStr">
        <is>
          <t>DC-028</t>
        </is>
      </c>
      <c r="B32" s="5" t="n"/>
      <c r="C32" s="6" t="n"/>
      <c r="D32" s="6" t="n"/>
      <c r="E32" s="6" t="n"/>
      <c r="F32" s="7" t="n"/>
      <c r="G32" s="6" t="n"/>
      <c r="H32" s="6" t="n"/>
      <c r="I32" s="6" t="n"/>
      <c r="J32" s="5" t="n"/>
      <c r="K32" s="6" t="n"/>
      <c r="L32" s="6" t="n"/>
      <c r="M32" s="4">
        <f>IF(F32="","",IF(F32&lt;'Hạn mức'!$B$5,'Hạn mức'!$C$4,IF(F32&lt;='Hạn mức'!$B$6,'Hạn mức'!$C$5,'Hạn mức'!$C$6)))</f>
        <v/>
      </c>
      <c r="N32" s="6" t="inlineStr">
        <is>
          <t>Chờ duyệt</t>
        </is>
      </c>
      <c r="O32" s="5" t="n"/>
    </row>
    <row r="33">
      <c r="A33" s="4" t="inlineStr">
        <is>
          <t>DC-029</t>
        </is>
      </c>
      <c r="B33" s="5" t="n"/>
      <c r="C33" s="6" t="n"/>
      <c r="D33" s="6" t="n"/>
      <c r="E33" s="6" t="n"/>
      <c r="F33" s="7" t="n"/>
      <c r="G33" s="6" t="n"/>
      <c r="H33" s="6" t="n"/>
      <c r="I33" s="6" t="n"/>
      <c r="J33" s="5" t="n"/>
      <c r="K33" s="6" t="n"/>
      <c r="L33" s="6" t="n"/>
      <c r="M33" s="4">
        <f>IF(F33="","",IF(F33&lt;'Hạn mức'!$B$5,'Hạn mức'!$C$4,IF(F33&lt;='Hạn mức'!$B$6,'Hạn mức'!$C$5,'Hạn mức'!$C$6)))</f>
        <v/>
      </c>
      <c r="N33" s="6" t="inlineStr">
        <is>
          <t>Chờ duyệt</t>
        </is>
      </c>
      <c r="O33" s="5" t="n"/>
    </row>
    <row r="34">
      <c r="A34" s="4" t="inlineStr">
        <is>
          <t>DC-030</t>
        </is>
      </c>
      <c r="B34" s="5" t="n"/>
      <c r="C34" s="6" t="n"/>
      <c r="D34" s="6" t="n"/>
      <c r="E34" s="6" t="n"/>
      <c r="F34" s="7" t="n"/>
      <c r="G34" s="6" t="n"/>
      <c r="H34" s="6" t="n"/>
      <c r="I34" s="6" t="n"/>
      <c r="J34" s="5" t="n"/>
      <c r="K34" s="6" t="n"/>
      <c r="L34" s="6" t="n"/>
      <c r="M34" s="4">
        <f>IF(F34="","",IF(F34&lt;'Hạn mức'!$B$5,'Hạn mức'!$C$4,IF(F34&lt;='Hạn mức'!$B$6,'Hạn mức'!$C$5,'Hạn mức'!$C$6)))</f>
        <v/>
      </c>
      <c r="N34" s="6" t="inlineStr">
        <is>
          <t>Chờ duyệt</t>
        </is>
      </c>
      <c r="O34" s="5" t="n"/>
    </row>
    <row r="35">
      <c r="A35" s="4" t="inlineStr">
        <is>
          <t>DC-031</t>
        </is>
      </c>
      <c r="B35" s="5" t="n"/>
      <c r="C35" s="6" t="n"/>
      <c r="D35" s="6" t="n"/>
      <c r="E35" s="6" t="n"/>
      <c r="F35" s="7" t="n"/>
      <c r="G35" s="6" t="n"/>
      <c r="H35" s="6" t="n"/>
      <c r="I35" s="6" t="n"/>
      <c r="J35" s="5" t="n"/>
      <c r="K35" s="6" t="n"/>
      <c r="L35" s="6" t="n"/>
      <c r="M35" s="4">
        <f>IF(F35="","",IF(F35&lt;'Hạn mức'!$B$5,'Hạn mức'!$C$4,IF(F35&lt;='Hạn mức'!$B$6,'Hạn mức'!$C$5,'Hạn mức'!$C$6)))</f>
        <v/>
      </c>
      <c r="N35" s="6" t="inlineStr">
        <is>
          <t>Chờ duyệt</t>
        </is>
      </c>
      <c r="O35" s="5" t="n"/>
    </row>
    <row r="36">
      <c r="A36" s="4" t="inlineStr">
        <is>
          <t>DC-032</t>
        </is>
      </c>
      <c r="B36" s="5" t="n"/>
      <c r="C36" s="6" t="n"/>
      <c r="D36" s="6" t="n"/>
      <c r="E36" s="6" t="n"/>
      <c r="F36" s="7" t="n"/>
      <c r="G36" s="6" t="n"/>
      <c r="H36" s="6" t="n"/>
      <c r="I36" s="6" t="n"/>
      <c r="J36" s="5" t="n"/>
      <c r="K36" s="6" t="n"/>
      <c r="L36" s="6" t="n"/>
      <c r="M36" s="4">
        <f>IF(F36="","",IF(F36&lt;'Hạn mức'!$B$5,'Hạn mức'!$C$4,IF(F36&lt;='Hạn mức'!$B$6,'Hạn mức'!$C$5,'Hạn mức'!$C$6)))</f>
        <v/>
      </c>
      <c r="N36" s="6" t="inlineStr">
        <is>
          <t>Chờ duyệt</t>
        </is>
      </c>
      <c r="O36" s="5" t="n"/>
    </row>
    <row r="37">
      <c r="A37" s="4" t="inlineStr">
        <is>
          <t>DC-033</t>
        </is>
      </c>
      <c r="B37" s="5" t="n"/>
      <c r="C37" s="6" t="n"/>
      <c r="D37" s="6" t="n"/>
      <c r="E37" s="6" t="n"/>
      <c r="F37" s="7" t="n"/>
      <c r="G37" s="6" t="n"/>
      <c r="H37" s="6" t="n"/>
      <c r="I37" s="6" t="n"/>
      <c r="J37" s="5" t="n"/>
      <c r="K37" s="6" t="n"/>
      <c r="L37" s="6" t="n"/>
      <c r="M37" s="4">
        <f>IF(F37="","",IF(F37&lt;'Hạn mức'!$B$5,'Hạn mức'!$C$4,IF(F37&lt;='Hạn mức'!$B$6,'Hạn mức'!$C$5,'Hạn mức'!$C$6)))</f>
        <v/>
      </c>
      <c r="N37" s="6" t="inlineStr">
        <is>
          <t>Chờ duyệt</t>
        </is>
      </c>
      <c r="O37" s="5" t="n"/>
    </row>
    <row r="38">
      <c r="A38" s="4" t="inlineStr">
        <is>
          <t>DC-034</t>
        </is>
      </c>
      <c r="B38" s="5" t="n"/>
      <c r="C38" s="6" t="n"/>
      <c r="D38" s="6" t="n"/>
      <c r="E38" s="6" t="n"/>
      <c r="F38" s="7" t="n"/>
      <c r="G38" s="6" t="n"/>
      <c r="H38" s="6" t="n"/>
      <c r="I38" s="6" t="n"/>
      <c r="J38" s="5" t="n"/>
      <c r="K38" s="6" t="n"/>
      <c r="L38" s="6" t="n"/>
      <c r="M38" s="4">
        <f>IF(F38="","",IF(F38&lt;'Hạn mức'!$B$5,'Hạn mức'!$C$4,IF(F38&lt;='Hạn mức'!$B$6,'Hạn mức'!$C$5,'Hạn mức'!$C$6)))</f>
        <v/>
      </c>
      <c r="N38" s="6" t="inlineStr">
        <is>
          <t>Chờ duyệt</t>
        </is>
      </c>
      <c r="O38" s="5" t="n"/>
    </row>
    <row r="39">
      <c r="A39" s="4" t="inlineStr">
        <is>
          <t>DC-035</t>
        </is>
      </c>
      <c r="B39" s="5" t="n"/>
      <c r="C39" s="6" t="n"/>
      <c r="D39" s="6" t="n"/>
      <c r="E39" s="6" t="n"/>
      <c r="F39" s="7" t="n"/>
      <c r="G39" s="6" t="n"/>
      <c r="H39" s="6" t="n"/>
      <c r="I39" s="6" t="n"/>
      <c r="J39" s="5" t="n"/>
      <c r="K39" s="6" t="n"/>
      <c r="L39" s="6" t="n"/>
      <c r="M39" s="4">
        <f>IF(F39="","",IF(F39&lt;'Hạn mức'!$B$5,'Hạn mức'!$C$4,IF(F39&lt;='Hạn mức'!$B$6,'Hạn mức'!$C$5,'Hạn mức'!$C$6)))</f>
        <v/>
      </c>
      <c r="N39" s="6" t="inlineStr">
        <is>
          <t>Chờ duyệt</t>
        </is>
      </c>
      <c r="O39" s="5" t="n"/>
    </row>
    <row r="40">
      <c r="A40" s="4" t="inlineStr">
        <is>
          <t>DC-036</t>
        </is>
      </c>
      <c r="B40" s="5" t="n"/>
      <c r="C40" s="6" t="n"/>
      <c r="D40" s="6" t="n"/>
      <c r="E40" s="6" t="n"/>
      <c r="F40" s="7" t="n"/>
      <c r="G40" s="6" t="n"/>
      <c r="H40" s="6" t="n"/>
      <c r="I40" s="6" t="n"/>
      <c r="J40" s="5" t="n"/>
      <c r="K40" s="6" t="n"/>
      <c r="L40" s="6" t="n"/>
      <c r="M40" s="4">
        <f>IF(F40="","",IF(F40&lt;'Hạn mức'!$B$5,'Hạn mức'!$C$4,IF(F40&lt;='Hạn mức'!$B$6,'Hạn mức'!$C$5,'Hạn mức'!$C$6)))</f>
        <v/>
      </c>
      <c r="N40" s="6" t="inlineStr">
        <is>
          <t>Chờ duyệt</t>
        </is>
      </c>
      <c r="O40" s="5" t="n"/>
    </row>
    <row r="41">
      <c r="A41" s="4" t="inlineStr">
        <is>
          <t>DC-037</t>
        </is>
      </c>
      <c r="B41" s="5" t="n"/>
      <c r="C41" s="6" t="n"/>
      <c r="D41" s="6" t="n"/>
      <c r="E41" s="6" t="n"/>
      <c r="F41" s="7" t="n"/>
      <c r="G41" s="6" t="n"/>
      <c r="H41" s="6" t="n"/>
      <c r="I41" s="6" t="n"/>
      <c r="J41" s="5" t="n"/>
      <c r="K41" s="6" t="n"/>
      <c r="L41" s="6" t="n"/>
      <c r="M41" s="4">
        <f>IF(F41="","",IF(F41&lt;'Hạn mức'!$B$5,'Hạn mức'!$C$4,IF(F41&lt;='Hạn mức'!$B$6,'Hạn mức'!$C$5,'Hạn mức'!$C$6)))</f>
        <v/>
      </c>
      <c r="N41" s="6" t="inlineStr">
        <is>
          <t>Chờ duyệt</t>
        </is>
      </c>
      <c r="O41" s="5" t="n"/>
    </row>
    <row r="42">
      <c r="A42" s="4" t="inlineStr">
        <is>
          <t>DC-038</t>
        </is>
      </c>
      <c r="B42" s="5" t="n"/>
      <c r="C42" s="6" t="n"/>
      <c r="D42" s="6" t="n"/>
      <c r="E42" s="6" t="n"/>
      <c r="F42" s="7" t="n"/>
      <c r="G42" s="6" t="n"/>
      <c r="H42" s="6" t="n"/>
      <c r="I42" s="6" t="n"/>
      <c r="J42" s="5" t="n"/>
      <c r="K42" s="6" t="n"/>
      <c r="L42" s="6" t="n"/>
      <c r="M42" s="4">
        <f>IF(F42="","",IF(F42&lt;'Hạn mức'!$B$5,'Hạn mức'!$C$4,IF(F42&lt;='Hạn mức'!$B$6,'Hạn mức'!$C$5,'Hạn mức'!$C$6)))</f>
        <v/>
      </c>
      <c r="N42" s="6" t="inlineStr">
        <is>
          <t>Chờ duyệt</t>
        </is>
      </c>
      <c r="O42" s="5" t="n"/>
    </row>
    <row r="43">
      <c r="A43" s="4" t="inlineStr">
        <is>
          <t>DC-039</t>
        </is>
      </c>
      <c r="B43" s="5" t="n"/>
      <c r="C43" s="6" t="n"/>
      <c r="D43" s="6" t="n"/>
      <c r="E43" s="6" t="n"/>
      <c r="F43" s="7" t="n"/>
      <c r="G43" s="6" t="n"/>
      <c r="H43" s="6" t="n"/>
      <c r="I43" s="6" t="n"/>
      <c r="J43" s="5" t="n"/>
      <c r="K43" s="6" t="n"/>
      <c r="L43" s="6" t="n"/>
      <c r="M43" s="4">
        <f>IF(F43="","",IF(F43&lt;'Hạn mức'!$B$5,'Hạn mức'!$C$4,IF(F43&lt;='Hạn mức'!$B$6,'Hạn mức'!$C$5,'Hạn mức'!$C$6)))</f>
        <v/>
      </c>
      <c r="N43" s="6" t="inlineStr">
        <is>
          <t>Chờ duyệt</t>
        </is>
      </c>
      <c r="O43" s="5" t="n"/>
    </row>
    <row r="44">
      <c r="A44" s="4" t="inlineStr">
        <is>
          <t>DC-040</t>
        </is>
      </c>
      <c r="B44" s="5" t="n"/>
      <c r="C44" s="6" t="n"/>
      <c r="D44" s="6" t="n"/>
      <c r="E44" s="6" t="n"/>
      <c r="F44" s="7" t="n"/>
      <c r="G44" s="6" t="n"/>
      <c r="H44" s="6" t="n"/>
      <c r="I44" s="6" t="n"/>
      <c r="J44" s="5" t="n"/>
      <c r="K44" s="6" t="n"/>
      <c r="L44" s="6" t="n"/>
      <c r="M44" s="4">
        <f>IF(F44="","",IF(F44&lt;'Hạn mức'!$B$5,'Hạn mức'!$C$4,IF(F44&lt;='Hạn mức'!$B$6,'Hạn mức'!$C$5,'Hạn mức'!$C$6)))</f>
        <v/>
      </c>
      <c r="N44" s="6" t="inlineStr">
        <is>
          <t>Chờ duyệt</t>
        </is>
      </c>
      <c r="O44" s="5" t="n"/>
    </row>
    <row r="45">
      <c r="A45" s="4" t="inlineStr">
        <is>
          <t>DC-041</t>
        </is>
      </c>
      <c r="B45" s="5" t="n"/>
      <c r="C45" s="6" t="n"/>
      <c r="D45" s="6" t="n"/>
      <c r="E45" s="6" t="n"/>
      <c r="F45" s="7" t="n"/>
      <c r="G45" s="6" t="n"/>
      <c r="H45" s="6" t="n"/>
      <c r="I45" s="6" t="n"/>
      <c r="J45" s="5" t="n"/>
      <c r="K45" s="6" t="n"/>
      <c r="L45" s="6" t="n"/>
      <c r="M45" s="4">
        <f>IF(F45="","",IF(F45&lt;'Hạn mức'!$B$5,'Hạn mức'!$C$4,IF(F45&lt;='Hạn mức'!$B$6,'Hạn mức'!$C$5,'Hạn mức'!$C$6)))</f>
        <v/>
      </c>
      <c r="N45" s="6" t="inlineStr">
        <is>
          <t>Chờ duyệt</t>
        </is>
      </c>
      <c r="O45" s="5" t="n"/>
    </row>
    <row r="46">
      <c r="A46" s="4" t="inlineStr">
        <is>
          <t>DC-042</t>
        </is>
      </c>
      <c r="B46" s="5" t="n"/>
      <c r="C46" s="6" t="n"/>
      <c r="D46" s="6" t="n"/>
      <c r="E46" s="6" t="n"/>
      <c r="F46" s="7" t="n"/>
      <c r="G46" s="6" t="n"/>
      <c r="H46" s="6" t="n"/>
      <c r="I46" s="6" t="n"/>
      <c r="J46" s="5" t="n"/>
      <c r="K46" s="6" t="n"/>
      <c r="L46" s="6" t="n"/>
      <c r="M46" s="4">
        <f>IF(F46="","",IF(F46&lt;'Hạn mức'!$B$5,'Hạn mức'!$C$4,IF(F46&lt;='Hạn mức'!$B$6,'Hạn mức'!$C$5,'Hạn mức'!$C$6)))</f>
        <v/>
      </c>
      <c r="N46" s="6" t="inlineStr">
        <is>
          <t>Chờ duyệt</t>
        </is>
      </c>
      <c r="O46" s="5" t="n"/>
    </row>
    <row r="47">
      <c r="A47" s="4" t="inlineStr">
        <is>
          <t>DC-043</t>
        </is>
      </c>
      <c r="B47" s="5" t="n"/>
      <c r="C47" s="6" t="n"/>
      <c r="D47" s="6" t="n"/>
      <c r="E47" s="6" t="n"/>
      <c r="F47" s="7" t="n"/>
      <c r="G47" s="6" t="n"/>
      <c r="H47" s="6" t="n"/>
      <c r="I47" s="6" t="n"/>
      <c r="J47" s="5" t="n"/>
      <c r="K47" s="6" t="n"/>
      <c r="L47" s="6" t="n"/>
      <c r="M47" s="4">
        <f>IF(F47="","",IF(F47&lt;'Hạn mức'!$B$5,'Hạn mức'!$C$4,IF(F47&lt;='Hạn mức'!$B$6,'Hạn mức'!$C$5,'Hạn mức'!$C$6)))</f>
        <v/>
      </c>
      <c r="N47" s="6" t="inlineStr">
        <is>
          <t>Chờ duyệt</t>
        </is>
      </c>
      <c r="O47" s="5" t="n"/>
    </row>
    <row r="48">
      <c r="A48" s="4" t="inlineStr">
        <is>
          <t>DC-044</t>
        </is>
      </c>
      <c r="B48" s="5" t="n"/>
      <c r="C48" s="6" t="n"/>
      <c r="D48" s="6" t="n"/>
      <c r="E48" s="6" t="n"/>
      <c r="F48" s="7" t="n"/>
      <c r="G48" s="6" t="n"/>
      <c r="H48" s="6" t="n"/>
      <c r="I48" s="6" t="n"/>
      <c r="J48" s="5" t="n"/>
      <c r="K48" s="6" t="n"/>
      <c r="L48" s="6" t="n"/>
      <c r="M48" s="4">
        <f>IF(F48="","",IF(F48&lt;'Hạn mức'!$B$5,'Hạn mức'!$C$4,IF(F48&lt;='Hạn mức'!$B$6,'Hạn mức'!$C$5,'Hạn mức'!$C$6)))</f>
        <v/>
      </c>
      <c r="N48" s="6" t="inlineStr">
        <is>
          <t>Chờ duyệt</t>
        </is>
      </c>
      <c r="O48" s="5" t="n"/>
    </row>
    <row r="49">
      <c r="A49" s="4" t="inlineStr">
        <is>
          <t>DC-045</t>
        </is>
      </c>
      <c r="B49" s="5" t="n"/>
      <c r="C49" s="6" t="n"/>
      <c r="D49" s="6" t="n"/>
      <c r="E49" s="6" t="n"/>
      <c r="F49" s="7" t="n"/>
      <c r="G49" s="6" t="n"/>
      <c r="H49" s="6" t="n"/>
      <c r="I49" s="6" t="n"/>
      <c r="J49" s="5" t="n"/>
      <c r="K49" s="6" t="n"/>
      <c r="L49" s="6" t="n"/>
      <c r="M49" s="4">
        <f>IF(F49="","",IF(F49&lt;'Hạn mức'!$B$5,'Hạn mức'!$C$4,IF(F49&lt;='Hạn mức'!$B$6,'Hạn mức'!$C$5,'Hạn mức'!$C$6)))</f>
        <v/>
      </c>
      <c r="N49" s="6" t="inlineStr">
        <is>
          <t>Chờ duyệt</t>
        </is>
      </c>
      <c r="O49" s="5" t="n"/>
    </row>
    <row r="50">
      <c r="A50" s="4" t="inlineStr">
        <is>
          <t>DC-046</t>
        </is>
      </c>
      <c r="B50" s="5" t="n"/>
      <c r="C50" s="6" t="n"/>
      <c r="D50" s="6" t="n"/>
      <c r="E50" s="6" t="n"/>
      <c r="F50" s="7" t="n"/>
      <c r="G50" s="6" t="n"/>
      <c r="H50" s="6" t="n"/>
      <c r="I50" s="6" t="n"/>
      <c r="J50" s="5" t="n"/>
      <c r="K50" s="6" t="n"/>
      <c r="L50" s="6" t="n"/>
      <c r="M50" s="4">
        <f>IF(F50="","",IF(F50&lt;'Hạn mức'!$B$5,'Hạn mức'!$C$4,IF(F50&lt;='Hạn mức'!$B$6,'Hạn mức'!$C$5,'Hạn mức'!$C$6)))</f>
        <v/>
      </c>
      <c r="N50" s="6" t="inlineStr">
        <is>
          <t>Chờ duyệt</t>
        </is>
      </c>
      <c r="O50" s="5" t="n"/>
    </row>
    <row r="51">
      <c r="A51" s="4" t="inlineStr">
        <is>
          <t>DC-047</t>
        </is>
      </c>
      <c r="B51" s="5" t="n"/>
      <c r="C51" s="6" t="n"/>
      <c r="D51" s="6" t="n"/>
      <c r="E51" s="6" t="n"/>
      <c r="F51" s="7" t="n"/>
      <c r="G51" s="6" t="n"/>
      <c r="H51" s="6" t="n"/>
      <c r="I51" s="6" t="n"/>
      <c r="J51" s="5" t="n"/>
      <c r="K51" s="6" t="n"/>
      <c r="L51" s="6" t="n"/>
      <c r="M51" s="4">
        <f>IF(F51="","",IF(F51&lt;'Hạn mức'!$B$5,'Hạn mức'!$C$4,IF(F51&lt;='Hạn mức'!$B$6,'Hạn mức'!$C$5,'Hạn mức'!$C$6)))</f>
        <v/>
      </c>
      <c r="N51" s="6" t="inlineStr">
        <is>
          <t>Chờ duyệt</t>
        </is>
      </c>
      <c r="O51" s="5" t="n"/>
    </row>
    <row r="52">
      <c r="A52" s="4" t="inlineStr">
        <is>
          <t>DC-048</t>
        </is>
      </c>
      <c r="B52" s="5" t="n"/>
      <c r="C52" s="6" t="n"/>
      <c r="D52" s="6" t="n"/>
      <c r="E52" s="6" t="n"/>
      <c r="F52" s="7" t="n"/>
      <c r="G52" s="6" t="n"/>
      <c r="H52" s="6" t="n"/>
      <c r="I52" s="6" t="n"/>
      <c r="J52" s="5" t="n"/>
      <c r="K52" s="6" t="n"/>
      <c r="L52" s="6" t="n"/>
      <c r="M52" s="4">
        <f>IF(F52="","",IF(F52&lt;'Hạn mức'!$B$5,'Hạn mức'!$C$4,IF(F52&lt;='Hạn mức'!$B$6,'Hạn mức'!$C$5,'Hạn mức'!$C$6)))</f>
        <v/>
      </c>
      <c r="N52" s="6" t="inlineStr">
        <is>
          <t>Chờ duyệt</t>
        </is>
      </c>
      <c r="O52" s="5" t="n"/>
    </row>
    <row r="53">
      <c r="A53" s="4" t="inlineStr">
        <is>
          <t>DC-049</t>
        </is>
      </c>
      <c r="B53" s="5" t="n"/>
      <c r="C53" s="6" t="n"/>
      <c r="D53" s="6" t="n"/>
      <c r="E53" s="6" t="n"/>
      <c r="F53" s="7" t="n"/>
      <c r="G53" s="6" t="n"/>
      <c r="H53" s="6" t="n"/>
      <c r="I53" s="6" t="n"/>
      <c r="J53" s="5" t="n"/>
      <c r="K53" s="6" t="n"/>
      <c r="L53" s="6" t="n"/>
      <c r="M53" s="4">
        <f>IF(F53="","",IF(F53&lt;'Hạn mức'!$B$5,'Hạn mức'!$C$4,IF(F53&lt;='Hạn mức'!$B$6,'Hạn mức'!$C$5,'Hạn mức'!$C$6)))</f>
        <v/>
      </c>
      <c r="N53" s="6" t="inlineStr">
        <is>
          <t>Chờ duyệt</t>
        </is>
      </c>
      <c r="O53" s="5" t="n"/>
    </row>
    <row r="54">
      <c r="A54" s="4" t="inlineStr">
        <is>
          <t>DC-050</t>
        </is>
      </c>
      <c r="B54" s="5" t="n"/>
      <c r="C54" s="6" t="n"/>
      <c r="D54" s="6" t="n"/>
      <c r="E54" s="6" t="n"/>
      <c r="F54" s="7" t="n"/>
      <c r="G54" s="6" t="n"/>
      <c r="H54" s="6" t="n"/>
      <c r="I54" s="6" t="n"/>
      <c r="J54" s="5" t="n"/>
      <c r="K54" s="6" t="n"/>
      <c r="L54" s="6" t="n"/>
      <c r="M54" s="4">
        <f>IF(F54="","",IF(F54&lt;'Hạn mức'!$B$5,'Hạn mức'!$C$4,IF(F54&lt;='Hạn mức'!$B$6,'Hạn mức'!$C$5,'Hạn mức'!$C$6)))</f>
        <v/>
      </c>
      <c r="N54" s="6" t="inlineStr">
        <is>
          <t>Chờ duyệt</t>
        </is>
      </c>
      <c r="O54" s="5" t="n"/>
    </row>
    <row r="55">
      <c r="A55" s="4" t="inlineStr">
        <is>
          <t>DC-051</t>
        </is>
      </c>
      <c r="B55" s="5" t="n"/>
      <c r="C55" s="6" t="n"/>
      <c r="D55" s="6" t="n"/>
      <c r="E55" s="6" t="n"/>
      <c r="F55" s="7" t="n"/>
      <c r="G55" s="6" t="n"/>
      <c r="H55" s="6" t="n"/>
      <c r="I55" s="6" t="n"/>
      <c r="J55" s="5" t="n"/>
      <c r="K55" s="6" t="n"/>
      <c r="L55" s="6" t="n"/>
      <c r="M55" s="4">
        <f>IF(F55="","",IF(F55&lt;'Hạn mức'!$B$5,'Hạn mức'!$C$4,IF(F55&lt;='Hạn mức'!$B$6,'Hạn mức'!$C$5,'Hạn mức'!$C$6)))</f>
        <v/>
      </c>
      <c r="N55" s="6" t="inlineStr">
        <is>
          <t>Chờ duyệt</t>
        </is>
      </c>
      <c r="O55" s="5" t="n"/>
    </row>
    <row r="56">
      <c r="A56" s="4" t="inlineStr">
        <is>
          <t>DC-052</t>
        </is>
      </c>
      <c r="B56" s="5" t="n"/>
      <c r="C56" s="6" t="n"/>
      <c r="D56" s="6" t="n"/>
      <c r="E56" s="6" t="n"/>
      <c r="F56" s="7" t="n"/>
      <c r="G56" s="6" t="n"/>
      <c r="H56" s="6" t="n"/>
      <c r="I56" s="6" t="n"/>
      <c r="J56" s="5" t="n"/>
      <c r="K56" s="6" t="n"/>
      <c r="L56" s="6" t="n"/>
      <c r="M56" s="4">
        <f>IF(F56="","",IF(F56&lt;'Hạn mức'!$B$5,'Hạn mức'!$C$4,IF(F56&lt;='Hạn mức'!$B$6,'Hạn mức'!$C$5,'Hạn mức'!$C$6)))</f>
        <v/>
      </c>
      <c r="N56" s="6" t="inlineStr">
        <is>
          <t>Chờ duyệt</t>
        </is>
      </c>
      <c r="O56" s="5" t="n"/>
    </row>
    <row r="57">
      <c r="A57" s="4" t="inlineStr">
        <is>
          <t>DC-053</t>
        </is>
      </c>
      <c r="B57" s="5" t="n"/>
      <c r="C57" s="6" t="n"/>
      <c r="D57" s="6" t="n"/>
      <c r="E57" s="6" t="n"/>
      <c r="F57" s="7" t="n"/>
      <c r="G57" s="6" t="n"/>
      <c r="H57" s="6" t="n"/>
      <c r="I57" s="6" t="n"/>
      <c r="J57" s="5" t="n"/>
      <c r="K57" s="6" t="n"/>
      <c r="L57" s="6" t="n"/>
      <c r="M57" s="4">
        <f>IF(F57="","",IF(F57&lt;'Hạn mức'!$B$5,'Hạn mức'!$C$4,IF(F57&lt;='Hạn mức'!$B$6,'Hạn mức'!$C$5,'Hạn mức'!$C$6)))</f>
        <v/>
      </c>
      <c r="N57" s="6" t="inlineStr">
        <is>
          <t>Chờ duyệt</t>
        </is>
      </c>
      <c r="O57" s="5" t="n"/>
    </row>
    <row r="58">
      <c r="A58" s="4" t="inlineStr">
        <is>
          <t>DC-054</t>
        </is>
      </c>
      <c r="B58" s="5" t="n"/>
      <c r="C58" s="6" t="n"/>
      <c r="D58" s="6" t="n"/>
      <c r="E58" s="6" t="n"/>
      <c r="F58" s="7" t="n"/>
      <c r="G58" s="6" t="n"/>
      <c r="H58" s="6" t="n"/>
      <c r="I58" s="6" t="n"/>
      <c r="J58" s="5" t="n"/>
      <c r="K58" s="6" t="n"/>
      <c r="L58" s="6" t="n"/>
      <c r="M58" s="4">
        <f>IF(F58="","",IF(F58&lt;'Hạn mức'!$B$5,'Hạn mức'!$C$4,IF(F58&lt;='Hạn mức'!$B$6,'Hạn mức'!$C$5,'Hạn mức'!$C$6)))</f>
        <v/>
      </c>
      <c r="N58" s="6" t="inlineStr">
        <is>
          <t>Chờ duyệt</t>
        </is>
      </c>
      <c r="O58" s="5" t="n"/>
    </row>
    <row r="59">
      <c r="A59" s="4" t="inlineStr">
        <is>
          <t>DC-055</t>
        </is>
      </c>
      <c r="B59" s="5" t="n"/>
      <c r="C59" s="6" t="n"/>
      <c r="D59" s="6" t="n"/>
      <c r="E59" s="6" t="n"/>
      <c r="F59" s="7" t="n"/>
      <c r="G59" s="6" t="n"/>
      <c r="H59" s="6" t="n"/>
      <c r="I59" s="6" t="n"/>
      <c r="J59" s="5" t="n"/>
      <c r="K59" s="6" t="n"/>
      <c r="L59" s="6" t="n"/>
      <c r="M59" s="4">
        <f>IF(F59="","",IF(F59&lt;'Hạn mức'!$B$5,'Hạn mức'!$C$4,IF(F59&lt;='Hạn mức'!$B$6,'Hạn mức'!$C$5,'Hạn mức'!$C$6)))</f>
        <v/>
      </c>
      <c r="N59" s="6" t="inlineStr">
        <is>
          <t>Chờ duyệt</t>
        </is>
      </c>
      <c r="O59" s="5" t="n"/>
    </row>
    <row r="60">
      <c r="A60" s="4" t="inlineStr">
        <is>
          <t>DC-056</t>
        </is>
      </c>
      <c r="B60" s="5" t="n"/>
      <c r="C60" s="6" t="n"/>
      <c r="D60" s="6" t="n"/>
      <c r="E60" s="6" t="n"/>
      <c r="F60" s="7" t="n"/>
      <c r="G60" s="6" t="n"/>
      <c r="H60" s="6" t="n"/>
      <c r="I60" s="6" t="n"/>
      <c r="J60" s="5" t="n"/>
      <c r="K60" s="6" t="n"/>
      <c r="L60" s="6" t="n"/>
      <c r="M60" s="4">
        <f>IF(F60="","",IF(F60&lt;'Hạn mức'!$B$5,'Hạn mức'!$C$4,IF(F60&lt;='Hạn mức'!$B$6,'Hạn mức'!$C$5,'Hạn mức'!$C$6)))</f>
        <v/>
      </c>
      <c r="N60" s="6" t="inlineStr">
        <is>
          <t>Chờ duyệt</t>
        </is>
      </c>
      <c r="O60" s="5" t="n"/>
    </row>
    <row r="61">
      <c r="A61" s="4" t="inlineStr">
        <is>
          <t>DC-057</t>
        </is>
      </c>
      <c r="B61" s="5" t="n"/>
      <c r="C61" s="6" t="n"/>
      <c r="D61" s="6" t="n"/>
      <c r="E61" s="6" t="n"/>
      <c r="F61" s="7" t="n"/>
      <c r="G61" s="6" t="n"/>
      <c r="H61" s="6" t="n"/>
      <c r="I61" s="6" t="n"/>
      <c r="J61" s="5" t="n"/>
      <c r="K61" s="6" t="n"/>
      <c r="L61" s="6" t="n"/>
      <c r="M61" s="4">
        <f>IF(F61="","",IF(F61&lt;'Hạn mức'!$B$5,'Hạn mức'!$C$4,IF(F61&lt;='Hạn mức'!$B$6,'Hạn mức'!$C$5,'Hạn mức'!$C$6)))</f>
        <v/>
      </c>
      <c r="N61" s="6" t="inlineStr">
        <is>
          <t>Chờ duyệt</t>
        </is>
      </c>
      <c r="O61" s="5" t="n"/>
    </row>
    <row r="62">
      <c r="A62" s="4" t="inlineStr">
        <is>
          <t>DC-058</t>
        </is>
      </c>
      <c r="B62" s="5" t="n"/>
      <c r="C62" s="6" t="n"/>
      <c r="D62" s="6" t="n"/>
      <c r="E62" s="6" t="n"/>
      <c r="F62" s="7" t="n"/>
      <c r="G62" s="6" t="n"/>
      <c r="H62" s="6" t="n"/>
      <c r="I62" s="6" t="n"/>
      <c r="J62" s="5" t="n"/>
      <c r="K62" s="6" t="n"/>
      <c r="L62" s="6" t="n"/>
      <c r="M62" s="4">
        <f>IF(F62="","",IF(F62&lt;'Hạn mức'!$B$5,'Hạn mức'!$C$4,IF(F62&lt;='Hạn mức'!$B$6,'Hạn mức'!$C$5,'Hạn mức'!$C$6)))</f>
        <v/>
      </c>
      <c r="N62" s="6" t="inlineStr">
        <is>
          <t>Chờ duyệt</t>
        </is>
      </c>
      <c r="O62" s="5" t="n"/>
    </row>
    <row r="63">
      <c r="A63" s="4" t="inlineStr">
        <is>
          <t>DC-059</t>
        </is>
      </c>
      <c r="B63" s="5" t="n"/>
      <c r="C63" s="6" t="n"/>
      <c r="D63" s="6" t="n"/>
      <c r="E63" s="6" t="n"/>
      <c r="F63" s="7" t="n"/>
      <c r="G63" s="6" t="n"/>
      <c r="H63" s="6" t="n"/>
      <c r="I63" s="6" t="n"/>
      <c r="J63" s="5" t="n"/>
      <c r="K63" s="6" t="n"/>
      <c r="L63" s="6" t="n"/>
      <c r="M63" s="4">
        <f>IF(F63="","",IF(F63&lt;'Hạn mức'!$B$5,'Hạn mức'!$C$4,IF(F63&lt;='Hạn mức'!$B$6,'Hạn mức'!$C$5,'Hạn mức'!$C$6)))</f>
        <v/>
      </c>
      <c r="N63" s="6" t="inlineStr">
        <is>
          <t>Chờ duyệt</t>
        </is>
      </c>
      <c r="O63" s="5" t="n"/>
    </row>
    <row r="64">
      <c r="A64" s="4" t="inlineStr">
        <is>
          <t>DC-060</t>
        </is>
      </c>
      <c r="B64" s="5" t="n"/>
      <c r="C64" s="6" t="n"/>
      <c r="D64" s="6" t="n"/>
      <c r="E64" s="6" t="n"/>
      <c r="F64" s="7" t="n"/>
      <c r="G64" s="6" t="n"/>
      <c r="H64" s="6" t="n"/>
      <c r="I64" s="6" t="n"/>
      <c r="J64" s="5" t="n"/>
      <c r="K64" s="6" t="n"/>
      <c r="L64" s="6" t="n"/>
      <c r="M64" s="4">
        <f>IF(F64="","",IF(F64&lt;'Hạn mức'!$B$5,'Hạn mức'!$C$4,IF(F64&lt;='Hạn mức'!$B$6,'Hạn mức'!$C$5,'Hạn mức'!$C$6)))</f>
        <v/>
      </c>
      <c r="N64" s="6" t="inlineStr">
        <is>
          <t>Chờ duyệt</t>
        </is>
      </c>
      <c r="O64" s="5" t="n"/>
    </row>
    <row r="65">
      <c r="A65" s="4" t="inlineStr">
        <is>
          <t>DC-061</t>
        </is>
      </c>
      <c r="B65" s="5" t="n"/>
      <c r="C65" s="6" t="n"/>
      <c r="D65" s="6" t="n"/>
      <c r="E65" s="6" t="n"/>
      <c r="F65" s="7" t="n"/>
      <c r="G65" s="6" t="n"/>
      <c r="H65" s="6" t="n"/>
      <c r="I65" s="6" t="n"/>
      <c r="J65" s="5" t="n"/>
      <c r="K65" s="6" t="n"/>
      <c r="L65" s="6" t="n"/>
      <c r="M65" s="4">
        <f>IF(F65="","",IF(F65&lt;'Hạn mức'!$B$5,'Hạn mức'!$C$4,IF(F65&lt;='Hạn mức'!$B$6,'Hạn mức'!$C$5,'Hạn mức'!$C$6)))</f>
        <v/>
      </c>
      <c r="N65" s="6" t="inlineStr">
        <is>
          <t>Chờ duyệt</t>
        </is>
      </c>
      <c r="O65" s="5" t="n"/>
    </row>
    <row r="66">
      <c r="A66" s="4" t="inlineStr">
        <is>
          <t>DC-062</t>
        </is>
      </c>
      <c r="B66" s="5" t="n"/>
      <c r="C66" s="6" t="n"/>
      <c r="D66" s="6" t="n"/>
      <c r="E66" s="6" t="n"/>
      <c r="F66" s="7" t="n"/>
      <c r="G66" s="6" t="n"/>
      <c r="H66" s="6" t="n"/>
      <c r="I66" s="6" t="n"/>
      <c r="J66" s="5" t="n"/>
      <c r="K66" s="6" t="n"/>
      <c r="L66" s="6" t="n"/>
      <c r="M66" s="4">
        <f>IF(F66="","",IF(F66&lt;'Hạn mức'!$B$5,'Hạn mức'!$C$4,IF(F66&lt;='Hạn mức'!$B$6,'Hạn mức'!$C$5,'Hạn mức'!$C$6)))</f>
        <v/>
      </c>
      <c r="N66" s="6" t="inlineStr">
        <is>
          <t>Chờ duyệt</t>
        </is>
      </c>
      <c r="O66" s="5" t="n"/>
    </row>
    <row r="67">
      <c r="A67" s="4" t="inlineStr">
        <is>
          <t>DC-063</t>
        </is>
      </c>
      <c r="B67" s="5" t="n"/>
      <c r="C67" s="6" t="n"/>
      <c r="D67" s="6" t="n"/>
      <c r="E67" s="6" t="n"/>
      <c r="F67" s="7" t="n"/>
      <c r="G67" s="6" t="n"/>
      <c r="H67" s="6" t="n"/>
      <c r="I67" s="6" t="n"/>
      <c r="J67" s="5" t="n"/>
      <c r="K67" s="6" t="n"/>
      <c r="L67" s="6" t="n"/>
      <c r="M67" s="4">
        <f>IF(F67="","",IF(F67&lt;'Hạn mức'!$B$5,'Hạn mức'!$C$4,IF(F67&lt;='Hạn mức'!$B$6,'Hạn mức'!$C$5,'Hạn mức'!$C$6)))</f>
        <v/>
      </c>
      <c r="N67" s="6" t="inlineStr">
        <is>
          <t>Chờ duyệt</t>
        </is>
      </c>
      <c r="O67" s="5" t="n"/>
    </row>
    <row r="68">
      <c r="A68" s="4" t="inlineStr">
        <is>
          <t>DC-064</t>
        </is>
      </c>
      <c r="B68" s="5" t="n"/>
      <c r="C68" s="6" t="n"/>
      <c r="D68" s="6" t="n"/>
      <c r="E68" s="6" t="n"/>
      <c r="F68" s="7" t="n"/>
      <c r="G68" s="6" t="n"/>
      <c r="H68" s="6" t="n"/>
      <c r="I68" s="6" t="n"/>
      <c r="J68" s="5" t="n"/>
      <c r="K68" s="6" t="n"/>
      <c r="L68" s="6" t="n"/>
      <c r="M68" s="4">
        <f>IF(F68="","",IF(F68&lt;'Hạn mức'!$B$5,'Hạn mức'!$C$4,IF(F68&lt;='Hạn mức'!$B$6,'Hạn mức'!$C$5,'Hạn mức'!$C$6)))</f>
        <v/>
      </c>
      <c r="N68" s="6" t="inlineStr">
        <is>
          <t>Chờ duyệt</t>
        </is>
      </c>
      <c r="O68" s="5" t="n"/>
    </row>
    <row r="69">
      <c r="A69" s="4" t="inlineStr">
        <is>
          <t>DC-065</t>
        </is>
      </c>
      <c r="B69" s="5" t="n"/>
      <c r="C69" s="6" t="n"/>
      <c r="D69" s="6" t="n"/>
      <c r="E69" s="6" t="n"/>
      <c r="F69" s="7" t="n"/>
      <c r="G69" s="6" t="n"/>
      <c r="H69" s="6" t="n"/>
      <c r="I69" s="6" t="n"/>
      <c r="J69" s="5" t="n"/>
      <c r="K69" s="6" t="n"/>
      <c r="L69" s="6" t="n"/>
      <c r="M69" s="4">
        <f>IF(F69="","",IF(F69&lt;'Hạn mức'!$B$5,'Hạn mức'!$C$4,IF(F69&lt;='Hạn mức'!$B$6,'Hạn mức'!$C$5,'Hạn mức'!$C$6)))</f>
        <v/>
      </c>
      <c r="N69" s="6" t="inlineStr">
        <is>
          <t>Chờ duyệt</t>
        </is>
      </c>
      <c r="O69" s="5" t="n"/>
    </row>
    <row r="70">
      <c r="A70" s="4" t="inlineStr">
        <is>
          <t>DC-066</t>
        </is>
      </c>
      <c r="B70" s="5" t="n"/>
      <c r="C70" s="6" t="n"/>
      <c r="D70" s="6" t="n"/>
      <c r="E70" s="6" t="n"/>
      <c r="F70" s="7" t="n"/>
      <c r="G70" s="6" t="n"/>
      <c r="H70" s="6" t="n"/>
      <c r="I70" s="6" t="n"/>
      <c r="J70" s="5" t="n"/>
      <c r="K70" s="6" t="n"/>
      <c r="L70" s="6" t="n"/>
      <c r="M70" s="4">
        <f>IF(F70="","",IF(F70&lt;'Hạn mức'!$B$5,'Hạn mức'!$C$4,IF(F70&lt;='Hạn mức'!$B$6,'Hạn mức'!$C$5,'Hạn mức'!$C$6)))</f>
        <v/>
      </c>
      <c r="N70" s="6" t="inlineStr">
        <is>
          <t>Chờ duyệt</t>
        </is>
      </c>
      <c r="O70" s="5" t="n"/>
    </row>
    <row r="71">
      <c r="A71" s="4" t="inlineStr">
        <is>
          <t>DC-067</t>
        </is>
      </c>
      <c r="B71" s="5" t="n"/>
      <c r="C71" s="6" t="n"/>
      <c r="D71" s="6" t="n"/>
      <c r="E71" s="6" t="n"/>
      <c r="F71" s="7" t="n"/>
      <c r="G71" s="6" t="n"/>
      <c r="H71" s="6" t="n"/>
      <c r="I71" s="6" t="n"/>
      <c r="J71" s="5" t="n"/>
      <c r="K71" s="6" t="n"/>
      <c r="L71" s="6" t="n"/>
      <c r="M71" s="4">
        <f>IF(F71="","",IF(F71&lt;'Hạn mức'!$B$5,'Hạn mức'!$C$4,IF(F71&lt;='Hạn mức'!$B$6,'Hạn mức'!$C$5,'Hạn mức'!$C$6)))</f>
        <v/>
      </c>
      <c r="N71" s="6" t="inlineStr">
        <is>
          <t>Chờ duyệt</t>
        </is>
      </c>
      <c r="O71" s="5" t="n"/>
    </row>
    <row r="72">
      <c r="A72" s="4" t="inlineStr">
        <is>
          <t>DC-068</t>
        </is>
      </c>
      <c r="B72" s="5" t="n"/>
      <c r="C72" s="6" t="n"/>
      <c r="D72" s="6" t="n"/>
      <c r="E72" s="6" t="n"/>
      <c r="F72" s="7" t="n"/>
      <c r="G72" s="6" t="n"/>
      <c r="H72" s="6" t="n"/>
      <c r="I72" s="6" t="n"/>
      <c r="J72" s="5" t="n"/>
      <c r="K72" s="6" t="n"/>
      <c r="L72" s="6" t="n"/>
      <c r="M72" s="4">
        <f>IF(F72="","",IF(F72&lt;'Hạn mức'!$B$5,'Hạn mức'!$C$4,IF(F72&lt;='Hạn mức'!$B$6,'Hạn mức'!$C$5,'Hạn mức'!$C$6)))</f>
        <v/>
      </c>
      <c r="N72" s="6" t="inlineStr">
        <is>
          <t>Chờ duyệt</t>
        </is>
      </c>
      <c r="O72" s="5" t="n"/>
    </row>
    <row r="73">
      <c r="A73" s="4" t="inlineStr">
        <is>
          <t>DC-069</t>
        </is>
      </c>
      <c r="B73" s="5" t="n"/>
      <c r="C73" s="6" t="n"/>
      <c r="D73" s="6" t="n"/>
      <c r="E73" s="6" t="n"/>
      <c r="F73" s="7" t="n"/>
      <c r="G73" s="6" t="n"/>
      <c r="H73" s="6" t="n"/>
      <c r="I73" s="6" t="n"/>
      <c r="J73" s="5" t="n"/>
      <c r="K73" s="6" t="n"/>
      <c r="L73" s="6" t="n"/>
      <c r="M73" s="4">
        <f>IF(F73="","",IF(F73&lt;'Hạn mức'!$B$5,'Hạn mức'!$C$4,IF(F73&lt;='Hạn mức'!$B$6,'Hạn mức'!$C$5,'Hạn mức'!$C$6)))</f>
        <v/>
      </c>
      <c r="N73" s="6" t="inlineStr">
        <is>
          <t>Chờ duyệt</t>
        </is>
      </c>
      <c r="O73" s="5" t="n"/>
    </row>
    <row r="74">
      <c r="A74" s="4" t="inlineStr">
        <is>
          <t>DC-070</t>
        </is>
      </c>
      <c r="B74" s="5" t="n"/>
      <c r="C74" s="6" t="n"/>
      <c r="D74" s="6" t="n"/>
      <c r="E74" s="6" t="n"/>
      <c r="F74" s="7" t="n"/>
      <c r="G74" s="6" t="n"/>
      <c r="H74" s="6" t="n"/>
      <c r="I74" s="6" t="n"/>
      <c r="J74" s="5" t="n"/>
      <c r="K74" s="6" t="n"/>
      <c r="L74" s="6" t="n"/>
      <c r="M74" s="4">
        <f>IF(F74="","",IF(F74&lt;'Hạn mức'!$B$5,'Hạn mức'!$C$4,IF(F74&lt;='Hạn mức'!$B$6,'Hạn mức'!$C$5,'Hạn mức'!$C$6)))</f>
        <v/>
      </c>
      <c r="N74" s="6" t="inlineStr">
        <is>
          <t>Chờ duyệt</t>
        </is>
      </c>
      <c r="O74" s="5" t="n"/>
    </row>
    <row r="75">
      <c r="A75" s="4" t="inlineStr">
        <is>
          <t>DC-071</t>
        </is>
      </c>
      <c r="B75" s="5" t="n"/>
      <c r="C75" s="6" t="n"/>
      <c r="D75" s="6" t="n"/>
      <c r="E75" s="6" t="n"/>
      <c r="F75" s="7" t="n"/>
      <c r="G75" s="6" t="n"/>
      <c r="H75" s="6" t="n"/>
      <c r="I75" s="6" t="n"/>
      <c r="J75" s="5" t="n"/>
      <c r="K75" s="6" t="n"/>
      <c r="L75" s="6" t="n"/>
      <c r="M75" s="4">
        <f>IF(F75="","",IF(F75&lt;'Hạn mức'!$B$5,'Hạn mức'!$C$4,IF(F75&lt;='Hạn mức'!$B$6,'Hạn mức'!$C$5,'Hạn mức'!$C$6)))</f>
        <v/>
      </c>
      <c r="N75" s="6" t="inlineStr">
        <is>
          <t>Chờ duyệt</t>
        </is>
      </c>
      <c r="O75" s="5" t="n"/>
    </row>
    <row r="76">
      <c r="A76" s="4" t="inlineStr">
        <is>
          <t>DC-072</t>
        </is>
      </c>
      <c r="B76" s="5" t="n"/>
      <c r="C76" s="6" t="n"/>
      <c r="D76" s="6" t="n"/>
      <c r="E76" s="6" t="n"/>
      <c r="F76" s="7" t="n"/>
      <c r="G76" s="6" t="n"/>
      <c r="H76" s="6" t="n"/>
      <c r="I76" s="6" t="n"/>
      <c r="J76" s="5" t="n"/>
      <c r="K76" s="6" t="n"/>
      <c r="L76" s="6" t="n"/>
      <c r="M76" s="4">
        <f>IF(F76="","",IF(F76&lt;'Hạn mức'!$B$5,'Hạn mức'!$C$4,IF(F76&lt;='Hạn mức'!$B$6,'Hạn mức'!$C$5,'Hạn mức'!$C$6)))</f>
        <v/>
      </c>
      <c r="N76" s="6" t="inlineStr">
        <is>
          <t>Chờ duyệt</t>
        </is>
      </c>
      <c r="O76" s="5" t="n"/>
    </row>
    <row r="77">
      <c r="A77" s="4" t="inlineStr">
        <is>
          <t>DC-073</t>
        </is>
      </c>
      <c r="B77" s="5" t="n"/>
      <c r="C77" s="6" t="n"/>
      <c r="D77" s="6" t="n"/>
      <c r="E77" s="6" t="n"/>
      <c r="F77" s="7" t="n"/>
      <c r="G77" s="6" t="n"/>
      <c r="H77" s="6" t="n"/>
      <c r="I77" s="6" t="n"/>
      <c r="J77" s="5" t="n"/>
      <c r="K77" s="6" t="n"/>
      <c r="L77" s="6" t="n"/>
      <c r="M77" s="4">
        <f>IF(F77="","",IF(F77&lt;'Hạn mức'!$B$5,'Hạn mức'!$C$4,IF(F77&lt;='Hạn mức'!$B$6,'Hạn mức'!$C$5,'Hạn mức'!$C$6)))</f>
        <v/>
      </c>
      <c r="N77" s="6" t="inlineStr">
        <is>
          <t>Chờ duyệt</t>
        </is>
      </c>
      <c r="O77" s="5" t="n"/>
    </row>
    <row r="78">
      <c r="A78" s="4" t="inlineStr">
        <is>
          <t>DC-074</t>
        </is>
      </c>
      <c r="B78" s="5" t="n"/>
      <c r="C78" s="6" t="n"/>
      <c r="D78" s="6" t="n"/>
      <c r="E78" s="6" t="n"/>
      <c r="F78" s="7" t="n"/>
      <c r="G78" s="6" t="n"/>
      <c r="H78" s="6" t="n"/>
      <c r="I78" s="6" t="n"/>
      <c r="J78" s="5" t="n"/>
      <c r="K78" s="6" t="n"/>
      <c r="L78" s="6" t="n"/>
      <c r="M78" s="4">
        <f>IF(F78="","",IF(F78&lt;'Hạn mức'!$B$5,'Hạn mức'!$C$4,IF(F78&lt;='Hạn mức'!$B$6,'Hạn mức'!$C$5,'Hạn mức'!$C$6)))</f>
        <v/>
      </c>
      <c r="N78" s="6" t="inlineStr">
        <is>
          <t>Chờ duyệt</t>
        </is>
      </c>
      <c r="O78" s="5" t="n"/>
    </row>
    <row r="79">
      <c r="A79" s="4" t="inlineStr">
        <is>
          <t>DC-075</t>
        </is>
      </c>
      <c r="B79" s="5" t="n"/>
      <c r="C79" s="6" t="n"/>
      <c r="D79" s="6" t="n"/>
      <c r="E79" s="6" t="n"/>
      <c r="F79" s="7" t="n"/>
      <c r="G79" s="6" t="n"/>
      <c r="H79" s="6" t="n"/>
      <c r="I79" s="6" t="n"/>
      <c r="J79" s="5" t="n"/>
      <c r="K79" s="6" t="n"/>
      <c r="L79" s="6" t="n"/>
      <c r="M79" s="4">
        <f>IF(F79="","",IF(F79&lt;'Hạn mức'!$B$5,'Hạn mức'!$C$4,IF(F79&lt;='Hạn mức'!$B$6,'Hạn mức'!$C$5,'Hạn mức'!$C$6)))</f>
        <v/>
      </c>
      <c r="N79" s="6" t="inlineStr">
        <is>
          <t>Chờ duyệt</t>
        </is>
      </c>
      <c r="O79" s="5" t="n"/>
    </row>
    <row r="80">
      <c r="A80" s="4" t="inlineStr">
        <is>
          <t>DC-076</t>
        </is>
      </c>
      <c r="B80" s="5" t="n"/>
      <c r="C80" s="6" t="n"/>
      <c r="D80" s="6" t="n"/>
      <c r="E80" s="6" t="n"/>
      <c r="F80" s="7" t="n"/>
      <c r="G80" s="6" t="n"/>
      <c r="H80" s="6" t="n"/>
      <c r="I80" s="6" t="n"/>
      <c r="J80" s="5" t="n"/>
      <c r="K80" s="6" t="n"/>
      <c r="L80" s="6" t="n"/>
      <c r="M80" s="4">
        <f>IF(F80="","",IF(F80&lt;'Hạn mức'!$B$5,'Hạn mức'!$C$4,IF(F80&lt;='Hạn mức'!$B$6,'Hạn mức'!$C$5,'Hạn mức'!$C$6)))</f>
        <v/>
      </c>
      <c r="N80" s="6" t="inlineStr">
        <is>
          <t>Chờ duyệt</t>
        </is>
      </c>
      <c r="O80" s="5" t="n"/>
    </row>
    <row r="81">
      <c r="A81" s="4" t="inlineStr">
        <is>
          <t>DC-077</t>
        </is>
      </c>
      <c r="B81" s="5" t="n"/>
      <c r="C81" s="6" t="n"/>
      <c r="D81" s="6" t="n"/>
      <c r="E81" s="6" t="n"/>
      <c r="F81" s="7" t="n"/>
      <c r="G81" s="6" t="n"/>
      <c r="H81" s="6" t="n"/>
      <c r="I81" s="6" t="n"/>
      <c r="J81" s="5" t="n"/>
      <c r="K81" s="6" t="n"/>
      <c r="L81" s="6" t="n"/>
      <c r="M81" s="4">
        <f>IF(F81="","",IF(F81&lt;'Hạn mức'!$B$5,'Hạn mức'!$C$4,IF(F81&lt;='Hạn mức'!$B$6,'Hạn mức'!$C$5,'Hạn mức'!$C$6)))</f>
        <v/>
      </c>
      <c r="N81" s="6" t="inlineStr">
        <is>
          <t>Chờ duyệt</t>
        </is>
      </c>
      <c r="O81" s="5" t="n"/>
    </row>
    <row r="82">
      <c r="A82" s="4" t="inlineStr">
        <is>
          <t>DC-078</t>
        </is>
      </c>
      <c r="B82" s="5" t="n"/>
      <c r="C82" s="6" t="n"/>
      <c r="D82" s="6" t="n"/>
      <c r="E82" s="6" t="n"/>
      <c r="F82" s="7" t="n"/>
      <c r="G82" s="6" t="n"/>
      <c r="H82" s="6" t="n"/>
      <c r="I82" s="6" t="n"/>
      <c r="J82" s="5" t="n"/>
      <c r="K82" s="6" t="n"/>
      <c r="L82" s="6" t="n"/>
      <c r="M82" s="4">
        <f>IF(F82="","",IF(F82&lt;'Hạn mức'!$B$5,'Hạn mức'!$C$4,IF(F82&lt;='Hạn mức'!$B$6,'Hạn mức'!$C$5,'Hạn mức'!$C$6)))</f>
        <v/>
      </c>
      <c r="N82" s="6" t="inlineStr">
        <is>
          <t>Chờ duyệt</t>
        </is>
      </c>
      <c r="O82" s="5" t="n"/>
    </row>
    <row r="83">
      <c r="A83" s="4" t="inlineStr">
        <is>
          <t>DC-079</t>
        </is>
      </c>
      <c r="B83" s="5" t="n"/>
      <c r="C83" s="6" t="n"/>
      <c r="D83" s="6" t="n"/>
      <c r="E83" s="6" t="n"/>
      <c r="F83" s="7" t="n"/>
      <c r="G83" s="6" t="n"/>
      <c r="H83" s="6" t="n"/>
      <c r="I83" s="6" t="n"/>
      <c r="J83" s="5" t="n"/>
      <c r="K83" s="6" t="n"/>
      <c r="L83" s="6" t="n"/>
      <c r="M83" s="4">
        <f>IF(F83="","",IF(F83&lt;'Hạn mức'!$B$5,'Hạn mức'!$C$4,IF(F83&lt;='Hạn mức'!$B$6,'Hạn mức'!$C$5,'Hạn mức'!$C$6)))</f>
        <v/>
      </c>
      <c r="N83" s="6" t="inlineStr">
        <is>
          <t>Chờ duyệt</t>
        </is>
      </c>
      <c r="O83" s="5" t="n"/>
    </row>
    <row r="84">
      <c r="A84" s="4" t="inlineStr">
        <is>
          <t>DC-080</t>
        </is>
      </c>
      <c r="B84" s="5" t="n"/>
      <c r="C84" s="6" t="n"/>
      <c r="D84" s="6" t="n"/>
      <c r="E84" s="6" t="n"/>
      <c r="F84" s="7" t="n"/>
      <c r="G84" s="6" t="n"/>
      <c r="H84" s="6" t="n"/>
      <c r="I84" s="6" t="n"/>
      <c r="J84" s="5" t="n"/>
      <c r="K84" s="6" t="n"/>
      <c r="L84" s="6" t="n"/>
      <c r="M84" s="4">
        <f>IF(F84="","",IF(F84&lt;'Hạn mức'!$B$5,'Hạn mức'!$C$4,IF(F84&lt;='Hạn mức'!$B$6,'Hạn mức'!$C$5,'Hạn mức'!$C$6)))</f>
        <v/>
      </c>
      <c r="N84" s="6" t="inlineStr">
        <is>
          <t>Chờ duyệt</t>
        </is>
      </c>
      <c r="O84" s="5" t="n"/>
    </row>
    <row r="85">
      <c r="A85" s="4" t="inlineStr">
        <is>
          <t>DC-081</t>
        </is>
      </c>
      <c r="B85" s="5" t="n"/>
      <c r="C85" s="6" t="n"/>
      <c r="D85" s="6" t="n"/>
      <c r="E85" s="6" t="n"/>
      <c r="F85" s="7" t="n"/>
      <c r="G85" s="6" t="n"/>
      <c r="H85" s="6" t="n"/>
      <c r="I85" s="6" t="n"/>
      <c r="J85" s="5" t="n"/>
      <c r="K85" s="6" t="n"/>
      <c r="L85" s="6" t="n"/>
      <c r="M85" s="4">
        <f>IF(F85="","",IF(F85&lt;'Hạn mức'!$B$5,'Hạn mức'!$C$4,IF(F85&lt;='Hạn mức'!$B$6,'Hạn mức'!$C$5,'Hạn mức'!$C$6)))</f>
        <v/>
      </c>
      <c r="N85" s="6" t="inlineStr">
        <is>
          <t>Chờ duyệt</t>
        </is>
      </c>
      <c r="O85" s="5" t="n"/>
    </row>
    <row r="86">
      <c r="A86" s="4" t="inlineStr">
        <is>
          <t>DC-082</t>
        </is>
      </c>
      <c r="B86" s="5" t="n"/>
      <c r="C86" s="6" t="n"/>
      <c r="D86" s="6" t="n"/>
      <c r="E86" s="6" t="n"/>
      <c r="F86" s="7" t="n"/>
      <c r="G86" s="6" t="n"/>
      <c r="H86" s="6" t="n"/>
      <c r="I86" s="6" t="n"/>
      <c r="J86" s="5" t="n"/>
      <c r="K86" s="6" t="n"/>
      <c r="L86" s="6" t="n"/>
      <c r="M86" s="4">
        <f>IF(F86="","",IF(F86&lt;'Hạn mức'!$B$5,'Hạn mức'!$C$4,IF(F86&lt;='Hạn mức'!$B$6,'Hạn mức'!$C$5,'Hạn mức'!$C$6)))</f>
        <v/>
      </c>
      <c r="N86" s="6" t="inlineStr">
        <is>
          <t>Chờ duyệt</t>
        </is>
      </c>
      <c r="O86" s="5" t="n"/>
    </row>
    <row r="87">
      <c r="A87" s="4" t="inlineStr">
        <is>
          <t>DC-083</t>
        </is>
      </c>
      <c r="B87" s="5" t="n"/>
      <c r="C87" s="6" t="n"/>
      <c r="D87" s="6" t="n"/>
      <c r="E87" s="6" t="n"/>
      <c r="F87" s="7" t="n"/>
      <c r="G87" s="6" t="n"/>
      <c r="H87" s="6" t="n"/>
      <c r="I87" s="6" t="n"/>
      <c r="J87" s="5" t="n"/>
      <c r="K87" s="6" t="n"/>
      <c r="L87" s="6" t="n"/>
      <c r="M87" s="4">
        <f>IF(F87="","",IF(F87&lt;'Hạn mức'!$B$5,'Hạn mức'!$C$4,IF(F87&lt;='Hạn mức'!$B$6,'Hạn mức'!$C$5,'Hạn mức'!$C$6)))</f>
        <v/>
      </c>
      <c r="N87" s="6" t="inlineStr">
        <is>
          <t>Chờ duyệt</t>
        </is>
      </c>
      <c r="O87" s="5" t="n"/>
    </row>
    <row r="88">
      <c r="A88" s="4" t="inlineStr">
        <is>
          <t>DC-084</t>
        </is>
      </c>
      <c r="B88" s="5" t="n"/>
      <c r="C88" s="6" t="n"/>
      <c r="D88" s="6" t="n"/>
      <c r="E88" s="6" t="n"/>
      <c r="F88" s="7" t="n"/>
      <c r="G88" s="6" t="n"/>
      <c r="H88" s="6" t="n"/>
      <c r="I88" s="6" t="n"/>
      <c r="J88" s="5" t="n"/>
      <c r="K88" s="6" t="n"/>
      <c r="L88" s="6" t="n"/>
      <c r="M88" s="4">
        <f>IF(F88="","",IF(F88&lt;'Hạn mức'!$B$5,'Hạn mức'!$C$4,IF(F88&lt;='Hạn mức'!$B$6,'Hạn mức'!$C$5,'Hạn mức'!$C$6)))</f>
        <v/>
      </c>
      <c r="N88" s="6" t="inlineStr">
        <is>
          <t>Chờ duyệt</t>
        </is>
      </c>
      <c r="O88" s="5" t="n"/>
    </row>
    <row r="89">
      <c r="A89" s="4" t="inlineStr">
        <is>
          <t>DC-085</t>
        </is>
      </c>
      <c r="B89" s="5" t="n"/>
      <c r="C89" s="6" t="n"/>
      <c r="D89" s="6" t="n"/>
      <c r="E89" s="6" t="n"/>
      <c r="F89" s="7" t="n"/>
      <c r="G89" s="6" t="n"/>
      <c r="H89" s="6" t="n"/>
      <c r="I89" s="6" t="n"/>
      <c r="J89" s="5" t="n"/>
      <c r="K89" s="6" t="n"/>
      <c r="L89" s="6" t="n"/>
      <c r="M89" s="4">
        <f>IF(F89="","",IF(F89&lt;'Hạn mức'!$B$5,'Hạn mức'!$C$4,IF(F89&lt;='Hạn mức'!$B$6,'Hạn mức'!$C$5,'Hạn mức'!$C$6)))</f>
        <v/>
      </c>
      <c r="N89" s="6" t="inlineStr">
        <is>
          <t>Chờ duyệt</t>
        </is>
      </c>
      <c r="O89" s="5" t="n"/>
    </row>
    <row r="90">
      <c r="A90" s="4" t="inlineStr">
        <is>
          <t>DC-086</t>
        </is>
      </c>
      <c r="B90" s="5" t="n"/>
      <c r="C90" s="6" t="n"/>
      <c r="D90" s="6" t="n"/>
      <c r="E90" s="6" t="n"/>
      <c r="F90" s="7" t="n"/>
      <c r="G90" s="6" t="n"/>
      <c r="H90" s="6" t="n"/>
      <c r="I90" s="6" t="n"/>
      <c r="J90" s="5" t="n"/>
      <c r="K90" s="6" t="n"/>
      <c r="L90" s="6" t="n"/>
      <c r="M90" s="4">
        <f>IF(F90="","",IF(F90&lt;'Hạn mức'!$B$5,'Hạn mức'!$C$4,IF(F90&lt;='Hạn mức'!$B$6,'Hạn mức'!$C$5,'Hạn mức'!$C$6)))</f>
        <v/>
      </c>
      <c r="N90" s="6" t="inlineStr">
        <is>
          <t>Chờ duyệt</t>
        </is>
      </c>
      <c r="O90" s="5" t="n"/>
    </row>
    <row r="91">
      <c r="A91" s="4" t="inlineStr">
        <is>
          <t>DC-087</t>
        </is>
      </c>
      <c r="B91" s="5" t="n"/>
      <c r="C91" s="6" t="n"/>
      <c r="D91" s="6" t="n"/>
      <c r="E91" s="6" t="n"/>
      <c r="F91" s="7" t="n"/>
      <c r="G91" s="6" t="n"/>
      <c r="H91" s="6" t="n"/>
      <c r="I91" s="6" t="n"/>
      <c r="J91" s="5" t="n"/>
      <c r="K91" s="6" t="n"/>
      <c r="L91" s="6" t="n"/>
      <c r="M91" s="4">
        <f>IF(F91="","",IF(F91&lt;'Hạn mức'!$B$5,'Hạn mức'!$C$4,IF(F91&lt;='Hạn mức'!$B$6,'Hạn mức'!$C$5,'Hạn mức'!$C$6)))</f>
        <v/>
      </c>
      <c r="N91" s="6" t="inlineStr">
        <is>
          <t>Chờ duyệt</t>
        </is>
      </c>
      <c r="O91" s="5" t="n"/>
    </row>
    <row r="92">
      <c r="A92" s="4" t="inlineStr">
        <is>
          <t>DC-088</t>
        </is>
      </c>
      <c r="B92" s="5" t="n"/>
      <c r="C92" s="6" t="n"/>
      <c r="D92" s="6" t="n"/>
      <c r="E92" s="6" t="n"/>
      <c r="F92" s="7" t="n"/>
      <c r="G92" s="6" t="n"/>
      <c r="H92" s="6" t="n"/>
      <c r="I92" s="6" t="n"/>
      <c r="J92" s="5" t="n"/>
      <c r="K92" s="6" t="n"/>
      <c r="L92" s="6" t="n"/>
      <c r="M92" s="4">
        <f>IF(F92="","",IF(F92&lt;'Hạn mức'!$B$5,'Hạn mức'!$C$4,IF(F92&lt;='Hạn mức'!$B$6,'Hạn mức'!$C$5,'Hạn mức'!$C$6)))</f>
        <v/>
      </c>
      <c r="N92" s="6" t="inlineStr">
        <is>
          <t>Chờ duyệt</t>
        </is>
      </c>
      <c r="O92" s="5" t="n"/>
    </row>
    <row r="93">
      <c r="A93" s="4" t="inlineStr">
        <is>
          <t>DC-089</t>
        </is>
      </c>
      <c r="B93" s="5" t="n"/>
      <c r="C93" s="6" t="n"/>
      <c r="D93" s="6" t="n"/>
      <c r="E93" s="6" t="n"/>
      <c r="F93" s="7" t="n"/>
      <c r="G93" s="6" t="n"/>
      <c r="H93" s="6" t="n"/>
      <c r="I93" s="6" t="n"/>
      <c r="J93" s="5" t="n"/>
      <c r="K93" s="6" t="n"/>
      <c r="L93" s="6" t="n"/>
      <c r="M93" s="4">
        <f>IF(F93="","",IF(F93&lt;'Hạn mức'!$B$5,'Hạn mức'!$C$4,IF(F93&lt;='Hạn mức'!$B$6,'Hạn mức'!$C$5,'Hạn mức'!$C$6)))</f>
        <v/>
      </c>
      <c r="N93" s="6" t="inlineStr">
        <is>
          <t>Chờ duyệt</t>
        </is>
      </c>
      <c r="O93" s="5" t="n"/>
    </row>
    <row r="94">
      <c r="A94" s="4" t="inlineStr">
        <is>
          <t>DC-090</t>
        </is>
      </c>
      <c r="B94" s="5" t="n"/>
      <c r="C94" s="6" t="n"/>
      <c r="D94" s="6" t="n"/>
      <c r="E94" s="6" t="n"/>
      <c r="F94" s="7" t="n"/>
      <c r="G94" s="6" t="n"/>
      <c r="H94" s="6" t="n"/>
      <c r="I94" s="6" t="n"/>
      <c r="J94" s="5" t="n"/>
      <c r="K94" s="6" t="n"/>
      <c r="L94" s="6" t="n"/>
      <c r="M94" s="4">
        <f>IF(F94="","",IF(F94&lt;'Hạn mức'!$B$5,'Hạn mức'!$C$4,IF(F94&lt;='Hạn mức'!$B$6,'Hạn mức'!$C$5,'Hạn mức'!$C$6)))</f>
        <v/>
      </c>
      <c r="N94" s="6" t="inlineStr">
        <is>
          <t>Chờ duyệt</t>
        </is>
      </c>
      <c r="O94" s="5" t="n"/>
    </row>
    <row r="95">
      <c r="A95" s="4" t="inlineStr">
        <is>
          <t>DC-091</t>
        </is>
      </c>
      <c r="B95" s="5" t="n"/>
      <c r="C95" s="6" t="n"/>
      <c r="D95" s="6" t="n"/>
      <c r="E95" s="6" t="n"/>
      <c r="F95" s="7" t="n"/>
      <c r="G95" s="6" t="n"/>
      <c r="H95" s="6" t="n"/>
      <c r="I95" s="6" t="n"/>
      <c r="J95" s="5" t="n"/>
      <c r="K95" s="6" t="n"/>
      <c r="L95" s="6" t="n"/>
      <c r="M95" s="4">
        <f>IF(F95="","",IF(F95&lt;'Hạn mức'!$B$5,'Hạn mức'!$C$4,IF(F95&lt;='Hạn mức'!$B$6,'Hạn mức'!$C$5,'Hạn mức'!$C$6)))</f>
        <v/>
      </c>
      <c r="N95" s="6" t="inlineStr">
        <is>
          <t>Chờ duyệt</t>
        </is>
      </c>
      <c r="O95" s="5" t="n"/>
    </row>
    <row r="96">
      <c r="A96" s="4" t="inlineStr">
        <is>
          <t>DC-092</t>
        </is>
      </c>
      <c r="B96" s="5" t="n"/>
      <c r="C96" s="6" t="n"/>
      <c r="D96" s="6" t="n"/>
      <c r="E96" s="6" t="n"/>
      <c r="F96" s="7" t="n"/>
      <c r="G96" s="6" t="n"/>
      <c r="H96" s="6" t="n"/>
      <c r="I96" s="6" t="n"/>
      <c r="J96" s="5" t="n"/>
      <c r="K96" s="6" t="n"/>
      <c r="L96" s="6" t="n"/>
      <c r="M96" s="4">
        <f>IF(F96="","",IF(F96&lt;'Hạn mức'!$B$5,'Hạn mức'!$C$4,IF(F96&lt;='Hạn mức'!$B$6,'Hạn mức'!$C$5,'Hạn mức'!$C$6)))</f>
        <v/>
      </c>
      <c r="N96" s="6" t="inlineStr">
        <is>
          <t>Chờ duyệt</t>
        </is>
      </c>
      <c r="O96" s="5" t="n"/>
    </row>
    <row r="97">
      <c r="A97" s="4" t="inlineStr">
        <is>
          <t>DC-093</t>
        </is>
      </c>
      <c r="B97" s="5" t="n"/>
      <c r="C97" s="6" t="n"/>
      <c r="D97" s="6" t="n"/>
      <c r="E97" s="6" t="n"/>
      <c r="F97" s="7" t="n"/>
      <c r="G97" s="6" t="n"/>
      <c r="H97" s="6" t="n"/>
      <c r="I97" s="6" t="n"/>
      <c r="J97" s="5" t="n"/>
      <c r="K97" s="6" t="n"/>
      <c r="L97" s="6" t="n"/>
      <c r="M97" s="4">
        <f>IF(F97="","",IF(F97&lt;'Hạn mức'!$B$5,'Hạn mức'!$C$4,IF(F97&lt;='Hạn mức'!$B$6,'Hạn mức'!$C$5,'Hạn mức'!$C$6)))</f>
        <v/>
      </c>
      <c r="N97" s="6" t="inlineStr">
        <is>
          <t>Chờ duyệt</t>
        </is>
      </c>
      <c r="O97" s="5" t="n"/>
    </row>
    <row r="98">
      <c r="A98" s="4" t="inlineStr">
        <is>
          <t>DC-094</t>
        </is>
      </c>
      <c r="B98" s="5" t="n"/>
      <c r="C98" s="6" t="n"/>
      <c r="D98" s="6" t="n"/>
      <c r="E98" s="6" t="n"/>
      <c r="F98" s="7" t="n"/>
      <c r="G98" s="6" t="n"/>
      <c r="H98" s="6" t="n"/>
      <c r="I98" s="6" t="n"/>
      <c r="J98" s="5" t="n"/>
      <c r="K98" s="6" t="n"/>
      <c r="L98" s="6" t="n"/>
      <c r="M98" s="4">
        <f>IF(F98="","",IF(F98&lt;'Hạn mức'!$B$5,'Hạn mức'!$C$4,IF(F98&lt;='Hạn mức'!$B$6,'Hạn mức'!$C$5,'Hạn mức'!$C$6)))</f>
        <v/>
      </c>
      <c r="N98" s="6" t="inlineStr">
        <is>
          <t>Chờ duyệt</t>
        </is>
      </c>
      <c r="O98" s="5" t="n"/>
    </row>
    <row r="99">
      <c r="A99" s="4" t="inlineStr">
        <is>
          <t>DC-095</t>
        </is>
      </c>
      <c r="B99" s="5" t="n"/>
      <c r="C99" s="6" t="n"/>
      <c r="D99" s="6" t="n"/>
      <c r="E99" s="6" t="n"/>
      <c r="F99" s="7" t="n"/>
      <c r="G99" s="6" t="n"/>
      <c r="H99" s="6" t="n"/>
      <c r="I99" s="6" t="n"/>
      <c r="J99" s="5" t="n"/>
      <c r="K99" s="6" t="n"/>
      <c r="L99" s="6" t="n"/>
      <c r="M99" s="4">
        <f>IF(F99="","",IF(F99&lt;'Hạn mức'!$B$5,'Hạn mức'!$C$4,IF(F99&lt;='Hạn mức'!$B$6,'Hạn mức'!$C$5,'Hạn mức'!$C$6)))</f>
        <v/>
      </c>
      <c r="N99" s="6" t="inlineStr">
        <is>
          <t>Chờ duyệt</t>
        </is>
      </c>
      <c r="O99" s="5" t="n"/>
    </row>
    <row r="100">
      <c r="A100" s="4" t="inlineStr">
        <is>
          <t>DC-096</t>
        </is>
      </c>
      <c r="B100" s="5" t="n"/>
      <c r="C100" s="6" t="n"/>
      <c r="D100" s="6" t="n"/>
      <c r="E100" s="6" t="n"/>
      <c r="F100" s="7" t="n"/>
      <c r="G100" s="6" t="n"/>
      <c r="H100" s="6" t="n"/>
      <c r="I100" s="6" t="n"/>
      <c r="J100" s="5" t="n"/>
      <c r="K100" s="6" t="n"/>
      <c r="L100" s="6" t="n"/>
      <c r="M100" s="4">
        <f>IF(F100="","",IF(F100&lt;'Hạn mức'!$B$5,'Hạn mức'!$C$4,IF(F100&lt;='Hạn mức'!$B$6,'Hạn mức'!$C$5,'Hạn mức'!$C$6)))</f>
        <v/>
      </c>
      <c r="N100" s="6" t="inlineStr">
        <is>
          <t>Chờ duyệt</t>
        </is>
      </c>
      <c r="O100" s="5" t="n"/>
    </row>
    <row r="101">
      <c r="A101" s="4" t="inlineStr">
        <is>
          <t>DC-097</t>
        </is>
      </c>
      <c r="B101" s="5" t="n"/>
      <c r="C101" s="6" t="n"/>
      <c r="D101" s="6" t="n"/>
      <c r="E101" s="6" t="n"/>
      <c r="F101" s="7" t="n"/>
      <c r="G101" s="6" t="n"/>
      <c r="H101" s="6" t="n"/>
      <c r="I101" s="6" t="n"/>
      <c r="J101" s="5" t="n"/>
      <c r="K101" s="6" t="n"/>
      <c r="L101" s="6" t="n"/>
      <c r="M101" s="4">
        <f>IF(F101="","",IF(F101&lt;'Hạn mức'!$B$5,'Hạn mức'!$C$4,IF(F101&lt;='Hạn mức'!$B$6,'Hạn mức'!$C$5,'Hạn mức'!$C$6)))</f>
        <v/>
      </c>
      <c r="N101" s="6" t="inlineStr">
        <is>
          <t>Chờ duyệt</t>
        </is>
      </c>
      <c r="O101" s="5" t="n"/>
    </row>
    <row r="102">
      <c r="A102" s="4" t="inlineStr">
        <is>
          <t>DC-098</t>
        </is>
      </c>
      <c r="B102" s="5" t="n"/>
      <c r="C102" s="6" t="n"/>
      <c r="D102" s="6" t="n"/>
      <c r="E102" s="6" t="n"/>
      <c r="F102" s="7" t="n"/>
      <c r="G102" s="6" t="n"/>
      <c r="H102" s="6" t="n"/>
      <c r="I102" s="6" t="n"/>
      <c r="J102" s="5" t="n"/>
      <c r="K102" s="6" t="n"/>
      <c r="L102" s="6" t="n"/>
      <c r="M102" s="4">
        <f>IF(F102="","",IF(F102&lt;'Hạn mức'!$B$5,'Hạn mức'!$C$4,IF(F102&lt;='Hạn mức'!$B$6,'Hạn mức'!$C$5,'Hạn mức'!$C$6)))</f>
        <v/>
      </c>
      <c r="N102" s="6" t="inlineStr">
        <is>
          <t>Chờ duyệt</t>
        </is>
      </c>
      <c r="O102" s="5" t="n"/>
    </row>
    <row r="103">
      <c r="A103" s="4" t="inlineStr">
        <is>
          <t>DC-099</t>
        </is>
      </c>
      <c r="B103" s="5" t="n"/>
      <c r="C103" s="6" t="n"/>
      <c r="D103" s="6" t="n"/>
      <c r="E103" s="6" t="n"/>
      <c r="F103" s="7" t="n"/>
      <c r="G103" s="6" t="n"/>
      <c r="H103" s="6" t="n"/>
      <c r="I103" s="6" t="n"/>
      <c r="J103" s="5" t="n"/>
      <c r="K103" s="6" t="n"/>
      <c r="L103" s="6" t="n"/>
      <c r="M103" s="4">
        <f>IF(F103="","",IF(F103&lt;'Hạn mức'!$B$5,'Hạn mức'!$C$4,IF(F103&lt;='Hạn mức'!$B$6,'Hạn mức'!$C$5,'Hạn mức'!$C$6)))</f>
        <v/>
      </c>
      <c r="N103" s="6" t="inlineStr">
        <is>
          <t>Chờ duyệt</t>
        </is>
      </c>
      <c r="O103" s="5" t="n"/>
    </row>
    <row r="104">
      <c r="A104" s="4" t="inlineStr">
        <is>
          <t>DC-100</t>
        </is>
      </c>
      <c r="B104" s="5" t="n"/>
      <c r="C104" s="6" t="n"/>
      <c r="D104" s="6" t="n"/>
      <c r="E104" s="6" t="n"/>
      <c r="F104" s="7" t="n"/>
      <c r="G104" s="6" t="n"/>
      <c r="H104" s="6" t="n"/>
      <c r="I104" s="6" t="n"/>
      <c r="J104" s="5" t="n"/>
      <c r="K104" s="6" t="n"/>
      <c r="L104" s="6" t="n"/>
      <c r="M104" s="4">
        <f>IF(F104="","",IF(F104&lt;'Hạn mức'!$B$5,'Hạn mức'!$C$4,IF(F104&lt;='Hạn mức'!$B$6,'Hạn mức'!$C$5,'Hạn mức'!$C$6)))</f>
        <v/>
      </c>
      <c r="N104" s="6" t="inlineStr">
        <is>
          <t>Chờ duyệt</t>
        </is>
      </c>
      <c r="O104" s="5" t="n"/>
    </row>
  </sheetData>
  <dataValidations count="1">
    <dataValidation sqref="N5:N104" showDropDown="0" showInputMessage="0" showErrorMessage="0" allowBlank="1" type="list">
      <formula1>"Chờ duyệt,Đã duyệt,Từ chối,Đã chi"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32" customWidth="1" min="3" max="3"/>
  </cols>
  <sheetData>
    <row r="1">
      <c r="A1" s="1" t="inlineStr">
        <is>
          <t>HẠN MỨC DUYỆT</t>
        </is>
      </c>
    </row>
    <row r="2">
      <c r="A2" s="2" t="inlineStr">
        <is>
          <t>Ví dụ cho công ty khoảng 30 người. Sửa số tiền và người duyệt theo công ty mình.</t>
        </is>
      </c>
    </row>
    <row r="3">
      <c r="A3" s="3" t="inlineStr">
        <is>
          <t>Mức</t>
        </is>
      </c>
      <c r="B3" s="3" t="inlineStr">
        <is>
          <t>Từ (VNĐ)</t>
        </is>
      </c>
      <c r="C3" s="3" t="inlineStr">
        <is>
          <t>Người duyệt</t>
        </is>
      </c>
    </row>
    <row r="4">
      <c r="A4" s="4" t="inlineStr">
        <is>
          <t>Dưới mức 2</t>
        </is>
      </c>
      <c r="B4" s="8" t="n">
        <v>0</v>
      </c>
      <c r="C4" s="6" t="inlineStr">
        <is>
          <t>Trưởng bộ phận</t>
        </is>
      </c>
    </row>
    <row r="5">
      <c r="A5" s="4" t="inlineStr">
        <is>
          <t>Mức 2</t>
        </is>
      </c>
      <c r="B5" s="7" t="n">
        <v>5000000</v>
      </c>
      <c r="C5" s="6" t="inlineStr">
        <is>
          <t>Giám đốc</t>
        </is>
      </c>
    </row>
    <row r="6">
      <c r="A6" s="4" t="inlineStr">
        <is>
          <t>Trên</t>
        </is>
      </c>
      <c r="B6" s="7" t="n">
        <v>50000000</v>
      </c>
      <c r="C6" s="6" t="inlineStr">
        <is>
          <t>Giám đốc, có ý kiến kế toán</t>
        </is>
      </c>
    </row>
    <row r="8">
      <c r="A8" t="inlineStr">
        <is>
          <t>Khoản ngoài ngân sách luôn lên mức cao nhất, bất kể số tiền.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24" customWidth="1" min="3" max="3"/>
    <col width="16" customWidth="1" min="4" max="4"/>
    <col width="14" customWidth="1" min="5" max="5"/>
    <col width="14" customWidth="1" min="6" max="6"/>
  </cols>
  <sheetData>
    <row r="1">
      <c r="A1" s="1" t="inlineStr">
        <is>
          <t>ĐỢT CHI HẰNG TUẦN</t>
        </is>
      </c>
    </row>
    <row r="2">
      <c r="A2" s="2" t="inlineStr">
        <is>
          <t>Lọc sổ đề nghị chi: Trạng thái = Đã duyệt và Hạn thanh toán trong 7 ngày tới, rồi dán vào đây.</t>
        </is>
      </c>
    </row>
    <row r="4">
      <c r="A4" s="3" t="inlineStr">
        <is>
          <t>Mã đề nghị</t>
        </is>
      </c>
      <c r="B4" s="3" t="inlineStr">
        <is>
          <t>Nội dung</t>
        </is>
      </c>
      <c r="C4" s="3" t="inlineStr">
        <is>
          <t>Người nhận</t>
        </is>
      </c>
      <c r="D4" s="3" t="inlineStr">
        <is>
          <t>Số tiền (VNĐ)</t>
        </is>
      </c>
      <c r="E4" s="3" t="inlineStr">
        <is>
          <t>Hạn thanh toán</t>
        </is>
      </c>
      <c r="F4" s="3" t="inlineStr">
        <is>
          <t>Chi đợt này?</t>
        </is>
      </c>
    </row>
    <row r="5">
      <c r="A5" s="6" t="n"/>
      <c r="B5" s="6" t="n"/>
      <c r="C5" s="6" t="n"/>
      <c r="D5" s="7" t="n"/>
      <c r="E5" s="6" t="n"/>
      <c r="F5" s="6" t="n"/>
    </row>
    <row r="6">
      <c r="A6" s="6" t="n"/>
      <c r="B6" s="6" t="n"/>
      <c r="C6" s="6" t="n"/>
      <c r="D6" s="7" t="n"/>
      <c r="E6" s="6" t="n"/>
      <c r="F6" s="6" t="n"/>
    </row>
    <row r="7">
      <c r="A7" s="6" t="n"/>
      <c r="B7" s="6" t="n"/>
      <c r="C7" s="6" t="n"/>
      <c r="D7" s="7" t="n"/>
      <c r="E7" s="6" t="n"/>
      <c r="F7" s="6" t="n"/>
    </row>
    <row r="8">
      <c r="A8" s="6" t="n"/>
      <c r="B8" s="6" t="n"/>
      <c r="C8" s="6" t="n"/>
      <c r="D8" s="7" t="n"/>
      <c r="E8" s="6" t="n"/>
      <c r="F8" s="6" t="n"/>
    </row>
    <row r="9">
      <c r="A9" s="6" t="n"/>
      <c r="B9" s="6" t="n"/>
      <c r="C9" s="6" t="n"/>
      <c r="D9" s="7" t="n"/>
      <c r="E9" s="6" t="n"/>
      <c r="F9" s="6" t="n"/>
    </row>
    <row r="10">
      <c r="A10" s="6" t="n"/>
      <c r="B10" s="6" t="n"/>
      <c r="C10" s="6" t="n"/>
      <c r="D10" s="7" t="n"/>
      <c r="E10" s="6" t="n"/>
      <c r="F10" s="6" t="n"/>
    </row>
    <row r="11">
      <c r="A11" s="6" t="n"/>
      <c r="B11" s="6" t="n"/>
      <c r="C11" s="6" t="n"/>
      <c r="D11" s="7" t="n"/>
      <c r="E11" s="6" t="n"/>
      <c r="F11" s="6" t="n"/>
    </row>
    <row r="12">
      <c r="A12" s="6" t="n"/>
      <c r="B12" s="6" t="n"/>
      <c r="C12" s="6" t="n"/>
      <c r="D12" s="7" t="n"/>
      <c r="E12" s="6" t="n"/>
      <c r="F12" s="6" t="n"/>
    </row>
    <row r="13">
      <c r="A13" s="6" t="n"/>
      <c r="B13" s="6" t="n"/>
      <c r="C13" s="6" t="n"/>
      <c r="D13" s="7" t="n"/>
      <c r="E13" s="6" t="n"/>
      <c r="F13" s="6" t="n"/>
    </row>
    <row r="14">
      <c r="A14" s="6" t="n"/>
      <c r="B14" s="6" t="n"/>
      <c r="C14" s="6" t="n"/>
      <c r="D14" s="7" t="n"/>
      <c r="E14" s="6" t="n"/>
      <c r="F14" s="6" t="n"/>
    </row>
    <row r="15">
      <c r="A15" s="6" t="n"/>
      <c r="B15" s="6" t="n"/>
      <c r="C15" s="6" t="n"/>
      <c r="D15" s="7" t="n"/>
      <c r="E15" s="6" t="n"/>
      <c r="F15" s="6" t="n"/>
    </row>
    <row r="16">
      <c r="A16" s="6" t="n"/>
      <c r="B16" s="6" t="n"/>
      <c r="C16" s="6" t="n"/>
      <c r="D16" s="7" t="n"/>
      <c r="E16" s="6" t="n"/>
      <c r="F16" s="6" t="n"/>
    </row>
    <row r="17">
      <c r="A17" s="6" t="n"/>
      <c r="B17" s="6" t="n"/>
      <c r="C17" s="6" t="n"/>
      <c r="D17" s="7" t="n"/>
      <c r="E17" s="6" t="n"/>
      <c r="F17" s="6" t="n"/>
    </row>
    <row r="18">
      <c r="A18" s="6" t="n"/>
      <c r="B18" s="6" t="n"/>
      <c r="C18" s="6" t="n"/>
      <c r="D18" s="7" t="n"/>
      <c r="E18" s="6" t="n"/>
      <c r="F18" s="6" t="n"/>
    </row>
    <row r="19">
      <c r="A19" s="6" t="n"/>
      <c r="B19" s="6" t="n"/>
      <c r="C19" s="6" t="n"/>
      <c r="D19" s="7" t="n"/>
      <c r="E19" s="6" t="n"/>
      <c r="F19" s="6" t="n"/>
    </row>
    <row r="20">
      <c r="A20" s="6" t="n"/>
      <c r="B20" s="6" t="n"/>
      <c r="C20" s="6" t="n"/>
      <c r="D20" s="7" t="n"/>
      <c r="E20" s="6" t="n"/>
      <c r="F20" s="6" t="n"/>
    </row>
    <row r="21">
      <c r="A21" s="6" t="n"/>
      <c r="B21" s="6" t="n"/>
      <c r="C21" s="6" t="n"/>
      <c r="D21" s="7" t="n"/>
      <c r="E21" s="6" t="n"/>
      <c r="F21" s="6" t="n"/>
    </row>
    <row r="22">
      <c r="A22" s="6" t="n"/>
      <c r="B22" s="6" t="n"/>
      <c r="C22" s="6" t="n"/>
      <c r="D22" s="7" t="n"/>
      <c r="E22" s="6" t="n"/>
      <c r="F22" s="6" t="n"/>
    </row>
    <row r="23">
      <c r="A23" s="6" t="n"/>
      <c r="B23" s="6" t="n"/>
      <c r="C23" s="6" t="n"/>
      <c r="D23" s="7" t="n"/>
      <c r="E23" s="6" t="n"/>
      <c r="F23" s="6" t="n"/>
    </row>
    <row r="24">
      <c r="A24" s="6" t="n"/>
      <c r="B24" s="6" t="n"/>
      <c r="C24" s="6" t="n"/>
      <c r="D24" s="7" t="n"/>
      <c r="E24" s="6" t="n"/>
      <c r="F24" s="6" t="n"/>
    </row>
    <row r="25">
      <c r="A25" s="6" t="n"/>
      <c r="B25" s="6" t="n"/>
      <c r="C25" s="6" t="n"/>
      <c r="D25" s="7" t="n"/>
      <c r="E25" s="6" t="n"/>
      <c r="F25" s="6" t="n"/>
    </row>
    <row r="26">
      <c r="A26" s="6" t="n"/>
      <c r="B26" s="6" t="n"/>
      <c r="C26" s="6" t="n"/>
      <c r="D26" s="7" t="n"/>
      <c r="E26" s="6" t="n"/>
      <c r="F26" s="6" t="n"/>
    </row>
    <row r="27">
      <c r="A27" s="6" t="n"/>
      <c r="B27" s="6" t="n"/>
      <c r="C27" s="6" t="n"/>
      <c r="D27" s="7" t="n"/>
      <c r="E27" s="6" t="n"/>
      <c r="F27" s="6" t="n"/>
    </row>
    <row r="28">
      <c r="A28" s="6" t="n"/>
      <c r="B28" s="6" t="n"/>
      <c r="C28" s="6" t="n"/>
      <c r="D28" s="7" t="n"/>
      <c r="E28" s="6" t="n"/>
      <c r="F28" s="6" t="n"/>
    </row>
    <row r="29">
      <c r="A29" s="6" t="n"/>
      <c r="B29" s="6" t="n"/>
      <c r="C29" s="6" t="n"/>
      <c r="D29" s="7" t="n"/>
      <c r="E29" s="6" t="n"/>
      <c r="F29" s="6" t="n"/>
    </row>
    <row r="30">
      <c r="A30" s="6" t="n"/>
      <c r="B30" s="6" t="n"/>
      <c r="C30" s="6" t="n"/>
      <c r="D30" s="7" t="n"/>
      <c r="E30" s="6" t="n"/>
      <c r="F30" s="6" t="n"/>
    </row>
    <row r="31">
      <c r="A31" s="6" t="n"/>
      <c r="B31" s="6" t="n"/>
      <c r="C31" s="6" t="n"/>
      <c r="D31" s="7" t="n"/>
      <c r="E31" s="6" t="n"/>
      <c r="F31" s="6" t="n"/>
    </row>
    <row r="32">
      <c r="A32" s="6" t="n"/>
      <c r="B32" s="6" t="n"/>
      <c r="C32" s="6" t="n"/>
      <c r="D32" s="7" t="n"/>
      <c r="E32" s="6" t="n"/>
      <c r="F32" s="6" t="n"/>
    </row>
    <row r="33">
      <c r="A33" s="6" t="n"/>
      <c r="B33" s="6" t="n"/>
      <c r="C33" s="6" t="n"/>
      <c r="D33" s="7" t="n"/>
      <c r="E33" s="6" t="n"/>
      <c r="F33" s="6" t="n"/>
    </row>
    <row r="34">
      <c r="A34" s="6" t="n"/>
      <c r="B34" s="6" t="n"/>
      <c r="C34" s="6" t="n"/>
      <c r="D34" s="7" t="n"/>
      <c r="E34" s="6" t="n"/>
      <c r="F34" s="6" t="n"/>
    </row>
    <row r="35">
      <c r="A35" s="9" t="inlineStr">
        <is>
          <t>Tổng đợt</t>
        </is>
      </c>
      <c r="B35" s="4" t="n"/>
      <c r="C35" s="4" t="n"/>
      <c r="D35" s="10">
        <f>SUMIF(F5:F34,"Có",D5:D34)</f>
        <v/>
      </c>
      <c r="E35" s="4" t="n"/>
      <c r="F35" s="4" t="n"/>
    </row>
  </sheetData>
  <dataValidations count="1">
    <dataValidation sqref="F5:F34" showDropDown="0" showInputMessage="0" showErrorMessage="0" allowBlank="1" type="list">
      <formula1>"Có,Để đợt sau"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2026-11-01T05:50:49Z</dcterms:created>
  <dcterms:modified xmlns:dcterms="http://purl.org/dc/terms/" xmlns:xsi="http://www.w3.org/2001/XMLSchema-instance" xsi:type="dcterms:W3CDTF">2026-11-01T05:50:49Z</dcterms:modified>
</cp:coreProperties>
</file>